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\\gc-20201116efyf\공유폴더\비교과 마일리지 장학금 제도\2023\2023-2학기\"/>
    </mc:Choice>
  </mc:AlternateContent>
  <xr:revisionPtr revIDLastSave="0" documentId="13_ncr:1_{FB29F7DD-5C2F-4A45-BB67-80A78152E2C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2" i="1" l="1"/>
  <c r="E175" i="1" l="1"/>
  <c r="E169" i="1"/>
  <c r="E139" i="1"/>
  <c r="E133" i="1"/>
  <c r="E106" i="1"/>
  <c r="E67" i="1"/>
  <c r="E60" i="1"/>
  <c r="E54" i="1"/>
  <c r="E38" i="1"/>
  <c r="E33" i="1"/>
  <c r="E26" i="1"/>
</calcChain>
</file>

<file path=xl/sharedStrings.xml><?xml version="1.0" encoding="utf-8"?>
<sst xmlns="http://schemas.openxmlformats.org/spreadsheetml/2006/main" count="435" uniqueCount="276">
  <si>
    <t>ArTechne센터</t>
    <phoneticPr fontId="2" type="noConversion"/>
  </si>
  <si>
    <t>합: ____점</t>
    <phoneticPr fontId="2" type="noConversion"/>
  </si>
  <si>
    <t>이수한 프로그램에만 O표시</t>
    <phoneticPr fontId="2" type="noConversion"/>
  </si>
  <si>
    <t>이름:</t>
    <phoneticPr fontId="2" type="noConversion"/>
  </si>
  <si>
    <t>학번:</t>
    <phoneticPr fontId="2" type="noConversion"/>
  </si>
  <si>
    <t>학과:</t>
    <phoneticPr fontId="2" type="noConversion"/>
  </si>
  <si>
    <t>비교과 마일리지 허위 기입 시, 장학금 지급 불가.</t>
    <phoneticPr fontId="2" type="noConversion"/>
  </si>
  <si>
    <t>개인의 오기입으로 인한 마일리지 순위 누락은 책임지지 않습니다.</t>
    <phoneticPr fontId="2" type="noConversion"/>
  </si>
  <si>
    <t>총합 _______점</t>
    <phoneticPr fontId="2" type="noConversion"/>
  </si>
  <si>
    <t>프로젝트</t>
    <phoneticPr fontId="2" type="noConversion"/>
  </si>
  <si>
    <t>공모전</t>
    <phoneticPr fontId="2" type="noConversion"/>
  </si>
  <si>
    <t>서포터즈</t>
    <phoneticPr fontId="2" type="noConversion"/>
  </si>
  <si>
    <t>워크숍</t>
    <phoneticPr fontId="2" type="noConversion"/>
  </si>
  <si>
    <t>특강</t>
    <phoneticPr fontId="2" type="noConversion"/>
  </si>
  <si>
    <t>전공심화</t>
    <phoneticPr fontId="2" type="noConversion"/>
  </si>
  <si>
    <t>소모임</t>
    <phoneticPr fontId="2" type="noConversion"/>
  </si>
  <si>
    <t>검사/설문/진단</t>
    <phoneticPr fontId="2" type="noConversion"/>
  </si>
  <si>
    <t>아시아문화연구소</t>
    <phoneticPr fontId="2" type="noConversion"/>
  </si>
  <si>
    <t>상담</t>
    <phoneticPr fontId="2" type="noConversion"/>
  </si>
  <si>
    <t>두드림[DO DREAM] 서포터즈 멘토링</t>
    <phoneticPr fontId="2" type="noConversion"/>
  </si>
  <si>
    <t>봉사</t>
    <phoneticPr fontId="2" type="noConversion"/>
  </si>
  <si>
    <t>가천ESG센터</t>
    <phoneticPr fontId="2" type="noConversion"/>
  </si>
  <si>
    <t>교수학습개발센터</t>
    <phoneticPr fontId="2" type="noConversion"/>
  </si>
  <si>
    <t>국제교류처</t>
    <phoneticPr fontId="2" type="noConversion"/>
  </si>
  <si>
    <t>국제어학원</t>
    <phoneticPr fontId="2" type="noConversion"/>
  </si>
  <si>
    <t>대학일자리플러스센터</t>
    <phoneticPr fontId="2" type="noConversion"/>
  </si>
  <si>
    <t>의사소통클리닉 만족도 조사</t>
    <phoneticPr fontId="2" type="noConversion"/>
  </si>
  <si>
    <t>의사소통센터</t>
    <phoneticPr fontId="2" type="noConversion"/>
  </si>
  <si>
    <t>학생상담센터</t>
    <phoneticPr fontId="2" type="noConversion"/>
  </si>
  <si>
    <t>멘토링</t>
    <phoneticPr fontId="2" type="noConversion"/>
  </si>
  <si>
    <t>2023-2 비교과 마일리지 장학제도 신청서</t>
    <phoneticPr fontId="2" type="noConversion"/>
  </si>
  <si>
    <r>
      <rPr>
        <b/>
        <sz val="11"/>
        <color rgb="FF0070C0"/>
        <rFont val="맑은 고딕"/>
        <family val="3"/>
        <charset val="129"/>
        <scheme val="minor"/>
      </rPr>
      <t xml:space="preserve">2차 비교과 마일리지 적립 기간에 따라 </t>
    </r>
    <r>
      <rPr>
        <b/>
        <u/>
        <sz val="11"/>
        <color rgb="FF0070C0"/>
        <rFont val="맑은 고딕"/>
        <family val="3"/>
        <charset val="129"/>
        <scheme val="minor"/>
      </rPr>
      <t>프로그램 운영 종료일이 2023.07.12~12.31.에 해당하는 프로그램</t>
    </r>
    <r>
      <rPr>
        <b/>
        <sz val="11"/>
        <color rgb="FF0070C0"/>
        <rFont val="맑은 고딕"/>
        <family val="3"/>
        <charset val="129"/>
        <scheme val="minor"/>
      </rPr>
      <t>만 신청이 가능합니다.</t>
    </r>
    <r>
      <rPr>
        <sz val="11"/>
        <rFont val="맑은 고딕"/>
        <family val="3"/>
        <charset val="129"/>
        <scheme val="minor"/>
      </rPr>
      <t xml:space="preserve">
- 아래의 프로그램들만이 2차 마일리지 적립 및 신청 기준에 부합하며, </t>
    </r>
    <r>
      <rPr>
        <b/>
        <u/>
        <sz val="11"/>
        <rFont val="맑은 고딕"/>
        <family val="3"/>
        <charset val="129"/>
        <scheme val="minor"/>
      </rPr>
      <t>개별적인 프로그램 추가 및 수정은 불가</t>
    </r>
    <r>
      <rPr>
        <sz val="11"/>
        <rFont val="맑은 고딕"/>
        <family val="3"/>
        <charset val="129"/>
        <scheme val="minor"/>
      </rPr>
      <t>합니다. 
(</t>
    </r>
    <r>
      <rPr>
        <u/>
        <sz val="11"/>
        <rFont val="맑은 고딕"/>
        <family val="3"/>
        <charset val="129"/>
        <scheme val="minor"/>
      </rPr>
      <t>프로그램 이수 관련 문의는 해당 프로그램이 운영되었던 기관에 연락 바랍니다</t>
    </r>
    <r>
      <rPr>
        <sz val="11"/>
        <rFont val="맑은 고딕"/>
        <family val="3"/>
        <charset val="129"/>
        <scheme val="minor"/>
      </rPr>
      <t xml:space="preserve">.)
</t>
    </r>
    <r>
      <rPr>
        <b/>
        <u/>
        <sz val="11"/>
        <color rgb="FFC00000"/>
        <rFont val="맑은 고딕"/>
        <family val="3"/>
        <charset val="129"/>
        <scheme val="minor"/>
      </rPr>
      <t>*여러 회차를 이수한 프로그램은 총합 점수를 기입해주시고 옆란에 '총 __회 이수했음' 등의 간략한 설명 기입 부탁드립니다.</t>
    </r>
    <phoneticPr fontId="2" type="noConversion"/>
  </si>
  <si>
    <t>T.M.I(Think and Make It!)</t>
    <phoneticPr fontId="2" type="noConversion"/>
  </si>
  <si>
    <t> 2023.04.12(수)-07.18(화)</t>
    <phoneticPr fontId="2" type="noConversion"/>
  </si>
  <si>
    <t>찐로탐색</t>
    <phoneticPr fontId="2" type="noConversion"/>
  </si>
  <si>
    <t>2023.04.24(월)-07.14(금)</t>
    <phoneticPr fontId="2" type="noConversion"/>
  </si>
  <si>
    <t>2023 아.나.바.다</t>
    <phoneticPr fontId="2" type="noConversion"/>
  </si>
  <si>
    <t>2023.05.21(금)-08.01(화)</t>
    <phoneticPr fontId="2" type="noConversion"/>
  </si>
  <si>
    <t>전공 융합 경진대회</t>
    <phoneticPr fontId="2" type="noConversion"/>
  </si>
  <si>
    <t>2023.05.22(월)-07.17(월)</t>
    <phoneticPr fontId="2" type="noConversion"/>
  </si>
  <si>
    <t>2023 드로잉의 神</t>
    <phoneticPr fontId="2" type="noConversion"/>
  </si>
  <si>
    <t>2023.06.01(목)-02.11(금)</t>
    <phoneticPr fontId="2" type="noConversion"/>
  </si>
  <si>
    <t>2023 방학을 바꾸는 시간, 15일</t>
    <phoneticPr fontId="2" type="noConversion"/>
  </si>
  <si>
    <t>2023.06.15(목)-08.21(월)</t>
    <phoneticPr fontId="2" type="noConversion"/>
  </si>
  <si>
    <t>3D 프린팅 체험 특강</t>
  </si>
  <si>
    <t xml:space="preserve"> 2023.08.24(목)-08.25(금)</t>
    <phoneticPr fontId="2" type="noConversion"/>
  </si>
  <si>
    <t>2023-2 창업 아이디어 공모전</t>
    <phoneticPr fontId="2" type="noConversion"/>
  </si>
  <si>
    <t xml:space="preserve">  2023.09.05(화)-10.31(화) </t>
    <phoneticPr fontId="2" type="noConversion"/>
  </si>
  <si>
    <t>가천인사이드(2023)</t>
    <phoneticPr fontId="2" type="noConversion"/>
  </si>
  <si>
    <t xml:space="preserve"> 2023.09.06(수)-11.09(목)</t>
    <phoneticPr fontId="2" type="noConversion"/>
  </si>
  <si>
    <t>전공 융합 창의력대회</t>
    <phoneticPr fontId="2" type="noConversion"/>
  </si>
  <si>
    <t xml:space="preserve"> 2023.09.11(월)-11.06(월)</t>
    <phoneticPr fontId="2" type="noConversion"/>
  </si>
  <si>
    <t>2023-2 교외 공모전 지원 프로젝트</t>
    <phoneticPr fontId="2" type="noConversion"/>
  </si>
  <si>
    <t>2023.08.21(월)-12.15(금)</t>
    <phoneticPr fontId="2" type="noConversion"/>
  </si>
  <si>
    <t>우리에서 시작되는 나비효과,애쓰지(ESG) 캠페인</t>
    <phoneticPr fontId="2" type="noConversion"/>
  </si>
  <si>
    <t>2023.09.04(월)-11.24(금)</t>
    <phoneticPr fontId="2" type="noConversion"/>
  </si>
  <si>
    <t>2023 전공의 달인</t>
    <phoneticPr fontId="2" type="noConversion"/>
  </si>
  <si>
    <t>2023.09.12(화)-11.23(목)</t>
    <phoneticPr fontId="2" type="noConversion"/>
  </si>
  <si>
    <t>사회공헌 프로젝트 : W</t>
    <phoneticPr fontId="2" type="noConversion"/>
  </si>
  <si>
    <t>2023.10.05(목)-12.13(수)</t>
    <phoneticPr fontId="2" type="noConversion"/>
  </si>
  <si>
    <t>2023 E(arth)-S(aving) G(achon) -지구를 지키는 가천인-</t>
    <phoneticPr fontId="2" type="noConversion"/>
  </si>
  <si>
    <t>2023.10.10(화)-12.05(화)</t>
    <phoneticPr fontId="2" type="noConversion"/>
  </si>
  <si>
    <t>2023 봉사 D.I.Y 공모전</t>
    <phoneticPr fontId="2" type="noConversion"/>
  </si>
  <si>
    <t xml:space="preserve"> 2023.10.16(월)-11.30(목) </t>
    <phoneticPr fontId="2" type="noConversion"/>
  </si>
  <si>
    <t>가천대학교 단과대 슬로건 공모전</t>
    <phoneticPr fontId="2" type="noConversion"/>
  </si>
  <si>
    <t xml:space="preserve"> 2023.10.24(화)-12.14(목) </t>
    <phoneticPr fontId="2" type="noConversion"/>
  </si>
  <si>
    <t>가천 웰컴키트 제작 공모전</t>
    <phoneticPr fontId="2" type="noConversion"/>
  </si>
  <si>
    <t>2023.10.30(월)-12.22(금)</t>
    <phoneticPr fontId="2" type="noConversion"/>
  </si>
  <si>
    <t>2023년 생명과나눔 텃밭프로젝트</t>
    <phoneticPr fontId="2" type="noConversion"/>
  </si>
  <si>
    <t>2023.03.10(금)-12.31(일)</t>
    <phoneticPr fontId="2" type="noConversion"/>
  </si>
  <si>
    <t>2023 가천 ESG센터 아르미서포터즈</t>
    <phoneticPr fontId="2" type="noConversion"/>
  </si>
  <si>
    <t>2023.03.17(금)-12.31(일)</t>
    <phoneticPr fontId="2" type="noConversion"/>
  </si>
  <si>
    <t>2023.09.25(월)-12.22(금)</t>
    <phoneticPr fontId="2" type="noConversion"/>
  </si>
  <si>
    <t>가천인권센터</t>
    <phoneticPr fontId="2" type="noConversion"/>
  </si>
  <si>
    <t>2023년 폭력예방교육(글로벌캠퍼스 2~5학년 재학생, 메디컬캠퍼스 2~5학년재학생)</t>
    <phoneticPr fontId="2" type="noConversion"/>
  </si>
  <si>
    <t>2023.09.01(금)-12.31(일)</t>
    <phoneticPr fontId="2" type="noConversion"/>
  </si>
  <si>
    <t>2023-2 자기주도학습지원 워크숍</t>
    <phoneticPr fontId="2" type="noConversion"/>
  </si>
  <si>
    <t>2023.09.11(월)-10.16(월)</t>
    <phoneticPr fontId="2" type="noConversion"/>
  </si>
  <si>
    <t>2023-2학기 학습전략워크숍(학습법 특강)</t>
    <phoneticPr fontId="2" type="noConversion"/>
  </si>
  <si>
    <t>2023.11.03(금)</t>
    <phoneticPr fontId="2" type="noConversion"/>
  </si>
  <si>
    <t>2023-2 디지털리터러시 워크숍(학습)</t>
    <phoneticPr fontId="2" type="noConversion"/>
  </si>
  <si>
    <t>2023.11.17(금)</t>
    <phoneticPr fontId="2" type="noConversion"/>
  </si>
  <si>
    <t>2023-2 글로벌캠퍼스_학습클리닉</t>
    <phoneticPr fontId="2" type="noConversion"/>
  </si>
  <si>
    <t>2023.08.21(월)-12.31(일)</t>
    <phoneticPr fontId="2" type="noConversion"/>
  </si>
  <si>
    <t>[2023-2] AR&amp;VR 활용 강좌 지원을 위한 TA</t>
    <phoneticPr fontId="2" type="noConversion"/>
  </si>
  <si>
    <t>2023.08.21(월)-12.07(목)</t>
    <phoneticPr fontId="2" type="noConversion"/>
  </si>
  <si>
    <t>[2023-2] 저성취 학습자를 위한 cheer up 프로그램</t>
    <phoneticPr fontId="2" type="noConversion"/>
  </si>
  <si>
    <t>2023.08.28(월)-12.31(일)</t>
    <phoneticPr fontId="2" type="noConversion"/>
  </si>
  <si>
    <t>2023-2 메디컬캠퍼스_G형인재 학습컨설팅</t>
    <phoneticPr fontId="2" type="noConversion"/>
  </si>
  <si>
    <t>검사/설문/진단</t>
  </si>
  <si>
    <t>2023.08.28(월)-12.29(금)</t>
    <phoneticPr fontId="2" type="noConversion"/>
  </si>
  <si>
    <t xml:space="preserve">[2023-2]G-AL TA </t>
    <phoneticPr fontId="2" type="noConversion"/>
  </si>
  <si>
    <t>[2023-2] 글로벌 캠퍼스 튜터링(튜터-Tutor)프로그램</t>
    <phoneticPr fontId="2" type="noConversion"/>
  </si>
  <si>
    <t>2023.09.01(금)-12.29(금)</t>
    <phoneticPr fontId="2" type="noConversion"/>
  </si>
  <si>
    <t>[2023-2] 글로벌 캠퍼스 튜터링(튜티-Tutee)프로그램</t>
    <phoneticPr fontId="2" type="noConversion"/>
  </si>
  <si>
    <t>2023.09.01(금)-12.30(금)</t>
  </si>
  <si>
    <t>[2023-2] 메디컬캠퍼스_학습공동체</t>
    <phoneticPr fontId="2" type="noConversion"/>
  </si>
  <si>
    <t>2023.09.11(월)-12.29(금)</t>
    <phoneticPr fontId="2" type="noConversion"/>
  </si>
  <si>
    <t>[2023-2] 글로벌캠퍼스 학습공동체</t>
    <phoneticPr fontId="2" type="noConversion"/>
  </si>
  <si>
    <t>2023-2학기 외국인 유학생 멘토링 프로그램</t>
    <phoneticPr fontId="2" type="noConversion"/>
  </si>
  <si>
    <t>2023.09.14(목)-11.30(목)</t>
    <phoneticPr fontId="2" type="noConversion"/>
  </si>
  <si>
    <t>2023-2학기 GES(Gachon Exchange Student) 멘토링 프로그램</t>
  </si>
  <si>
    <t>2023.10.16(월)-12.21(목)</t>
    <phoneticPr fontId="2" type="noConversion"/>
  </si>
  <si>
    <t>2023-하계 원어민 집중영어회화 프로그램</t>
    <phoneticPr fontId="2" type="noConversion"/>
  </si>
  <si>
    <t>2023.06.26(월)-07.28(금)</t>
    <phoneticPr fontId="2" type="noConversion"/>
  </si>
  <si>
    <t>2023-2학기 G. Space 그룹스터디</t>
    <phoneticPr fontId="2" type="noConversion"/>
  </si>
  <si>
    <t>2023.09.18(월)-12.17(일)</t>
    <phoneticPr fontId="2" type="noConversion"/>
  </si>
  <si>
    <t>2023-2학기 원어민 집중영어회화 프로그램</t>
    <phoneticPr fontId="2" type="noConversion"/>
  </si>
  <si>
    <t>2023.09.18(월)-10.20(금)</t>
    <phoneticPr fontId="2" type="noConversion"/>
  </si>
  <si>
    <t>2023 제 15회 가천 영어 골든벨</t>
    <phoneticPr fontId="2" type="noConversion"/>
  </si>
  <si>
    <t>2023.11.02(목)</t>
    <phoneticPr fontId="2" type="noConversion"/>
  </si>
  <si>
    <t>9월 취업시켜 Dream 경영지원직군 입사서류 작성법</t>
    <phoneticPr fontId="2" type="noConversion"/>
  </si>
  <si>
    <t>2023.09.12(화)</t>
    <phoneticPr fontId="2" type="noConversion"/>
  </si>
  <si>
    <t>9월 취업시켜 Dream 교육·유통·서비스업 면접준비법</t>
    <phoneticPr fontId="2" type="noConversion"/>
  </si>
  <si>
    <t>2023.09.21(목)</t>
    <phoneticPr fontId="2" type="noConversion"/>
  </si>
  <si>
    <t>2023 릴레이 온·오프라인 기업탐방 - 안랩</t>
    <phoneticPr fontId="2" type="noConversion"/>
  </si>
  <si>
    <t>2023.09.18(월)</t>
    <phoneticPr fontId="2" type="noConversion"/>
  </si>
  <si>
    <t>2023 하반기 삼성그룹 공채 GSAT 대비 특강</t>
    <phoneticPr fontId="2" type="noConversion"/>
  </si>
  <si>
    <t>2023.10.09(월)-10.20(금)</t>
    <phoneticPr fontId="2" type="noConversion"/>
  </si>
  <si>
    <t>10월 취업시켜 Dream 생산·품질직군 입사서류 작성법</t>
    <phoneticPr fontId="2" type="noConversion"/>
  </si>
  <si>
    <t>2023.10.10(화)</t>
    <phoneticPr fontId="2" type="noConversion"/>
  </si>
  <si>
    <t>10월 취업시켜 Dream 제조·생산·건설업 면접준비법</t>
    <phoneticPr fontId="2" type="noConversion"/>
  </si>
  <si>
    <t>2023.10.19(목)</t>
    <phoneticPr fontId="2" type="noConversion"/>
  </si>
  <si>
    <t>2023 Fly Up 프로그램 애니어그램 유형별 소통전략</t>
    <phoneticPr fontId="2" type="noConversion"/>
  </si>
  <si>
    <t>2023.10.11(수)</t>
    <phoneticPr fontId="2" type="noConversion"/>
  </si>
  <si>
    <t>2023 Fly Up 프로그램 일잘러의 슬기로운 직장생활</t>
    <phoneticPr fontId="2" type="noConversion"/>
  </si>
  <si>
    <t>2023.10.18(수)</t>
    <phoneticPr fontId="2" type="noConversion"/>
  </si>
  <si>
    <t>2023 Fly Up 프로그램 MBTI 유형별 스트레스 관리법</t>
    <phoneticPr fontId="2" type="noConversion"/>
  </si>
  <si>
    <t>2023.11.08(수)</t>
    <phoneticPr fontId="2" type="noConversion"/>
  </si>
  <si>
    <t>2023 Fly Up 프로그램 알고있니? 숨은 알짜기업</t>
    <phoneticPr fontId="2" type="noConversion"/>
  </si>
  <si>
    <t>2023.11.15(수)</t>
    <phoneticPr fontId="2" type="noConversion"/>
  </si>
  <si>
    <t>2023 Fly Up 프로그램 경력 살리는 자소서 작성법</t>
    <phoneticPr fontId="2" type="noConversion"/>
  </si>
  <si>
    <t>2023.11.22(수)</t>
    <phoneticPr fontId="2" type="noConversion"/>
  </si>
  <si>
    <t>11월 취업시켜 Dream 영업·마케팅직군 입사서류작성법</t>
    <phoneticPr fontId="2" type="noConversion"/>
  </si>
  <si>
    <t>2023.11.07(화)</t>
    <phoneticPr fontId="2" type="noConversion"/>
  </si>
  <si>
    <t>11월 취업시켜 Dream 문화·미디어·디자인업 면접준비법</t>
    <phoneticPr fontId="2" type="noConversion"/>
  </si>
  <si>
    <t>2023.11.16(목)</t>
    <phoneticPr fontId="2" type="noConversion"/>
  </si>
  <si>
    <t>2023 하반기 삼성그룹 공채 대비 특강</t>
    <phoneticPr fontId="2" type="noConversion"/>
  </si>
  <si>
    <t>2023.11.09(목)</t>
    <phoneticPr fontId="2" type="noConversion"/>
  </si>
  <si>
    <t xml:space="preserve"> 취업스킬 Level Up 시리즈 특강 취업스킬레벨업시리즈-4차산업혁명 시대 채용트렌드</t>
    <phoneticPr fontId="2" type="noConversion"/>
  </si>
  <si>
    <t>2023.11.13(월)</t>
    <phoneticPr fontId="2" type="noConversion"/>
  </si>
  <si>
    <t xml:space="preserve"> 취업스킬 Level Up 시리즈 특강 취업스킬레벨업시리즈-경험 및 직무분석</t>
    <phoneticPr fontId="2" type="noConversion"/>
  </si>
  <si>
    <t>2023.11.14(화)</t>
    <phoneticPr fontId="2" type="noConversion"/>
  </si>
  <si>
    <t xml:space="preserve"> 취업스킬 Level Up 시리즈 특강 취업스킬레벨업시리즈-산업 및 기업분석</t>
    <phoneticPr fontId="2" type="noConversion"/>
  </si>
  <si>
    <t xml:space="preserve"> 취업스킬 Level Up 시리즈 특강  취업스킬레벨업시리즈-인문사회상경계열 입사서류 작성법 (기본)</t>
    <phoneticPr fontId="2" type="noConversion"/>
  </si>
  <si>
    <t xml:space="preserve"> 취업스킬 Level Up 시리즈 특강 취업스킬레벨업시리즈-인문사회상경계열 입사서류 작성법 (심화)</t>
    <phoneticPr fontId="2" type="noConversion"/>
  </si>
  <si>
    <t xml:space="preserve"> 취업스킬 Level Up 시리즈 특강 취업스킬레벨업시리즈-이공계열 입사서류 작성법 (기본)</t>
    <phoneticPr fontId="2" type="noConversion"/>
  </si>
  <si>
    <t>2023.11.20(월)</t>
    <phoneticPr fontId="2" type="noConversion"/>
  </si>
  <si>
    <t xml:space="preserve"> 취업스킬 Level Up 시리즈 특강 취업스킬레벨업시리즈-이공계열 입사서류 작성법 (심화)</t>
    <phoneticPr fontId="2" type="noConversion"/>
  </si>
  <si>
    <t>2023.11.21(화)</t>
    <phoneticPr fontId="2" type="noConversion"/>
  </si>
  <si>
    <t xml:space="preserve"> 취업스킬 Level Up 시리즈 특강 취업스킬레벨업시리즈-유형별 면접 이해와 준비법 (기본)</t>
    <phoneticPr fontId="2" type="noConversion"/>
  </si>
  <si>
    <t xml:space="preserve"> 취업스킬 Level Up 시리즈 특강 취업스킬레벨업시리즈-유형별 면접 이해와 준비법 (심화)</t>
    <phoneticPr fontId="2" type="noConversion"/>
  </si>
  <si>
    <t>2023.11.23(목)</t>
    <phoneticPr fontId="2" type="noConversion"/>
  </si>
  <si>
    <t xml:space="preserve"> 취업스킬 Level Up 시리즈 특강 취업스킬레벨업시리즈-취업성공사례 분석을 통한 목표설정</t>
    <phoneticPr fontId="2" type="noConversion"/>
  </si>
  <si>
    <t>2023.11.24(금)</t>
    <phoneticPr fontId="2" type="noConversion"/>
  </si>
  <si>
    <t>2023 한국환경공단 기관탐방</t>
    <phoneticPr fontId="2" type="noConversion"/>
  </si>
  <si>
    <t>2023 릴레이 기업탐방 성남수질복원센터</t>
    <phoneticPr fontId="2" type="noConversion"/>
  </si>
  <si>
    <t>2023 릴레이 기업탐방 한국거래소</t>
    <phoneticPr fontId="2" type="noConversion"/>
  </si>
  <si>
    <t>2023 릴레이 기업탐방 엑셈</t>
    <phoneticPr fontId="2" type="noConversion"/>
  </si>
  <si>
    <t>2023 릴레이 기업탐방 대법원</t>
    <phoneticPr fontId="2" type="noConversion"/>
  </si>
  <si>
    <t>2023 릴레이 기업탐방 MBC</t>
    <phoneticPr fontId="2" type="noConversion"/>
  </si>
  <si>
    <t>2023.11.28(화)</t>
    <phoneticPr fontId="2" type="noConversion"/>
  </si>
  <si>
    <t>Customer Service 실무 과정</t>
    <phoneticPr fontId="2" type="noConversion"/>
  </si>
  <si>
    <t>인공지능형 생성형 AI 과정</t>
    <phoneticPr fontId="2" type="noConversion"/>
  </si>
  <si>
    <t>2023.11.25(토)-11.26(일)</t>
    <phoneticPr fontId="2" type="noConversion"/>
  </si>
  <si>
    <t>R을 활용한 빅데이터 분석 실무 과정</t>
    <phoneticPr fontId="2" type="noConversion"/>
  </si>
  <si>
    <t xml:space="preserve">2023 한국환경공단 멘토링 </t>
    <phoneticPr fontId="2" type="noConversion"/>
  </si>
  <si>
    <t>2023.11.29(수)</t>
    <phoneticPr fontId="2" type="noConversion"/>
  </si>
  <si>
    <t>12월 취업시켜 Dream 개발직군 입사서류작성법</t>
    <phoneticPr fontId="2" type="noConversion"/>
  </si>
  <si>
    <t>2023.12.05(화)</t>
    <phoneticPr fontId="2" type="noConversion"/>
  </si>
  <si>
    <t>12월 취업시켜 Dream IT ·  정보통신업 면접준비법</t>
    <phoneticPr fontId="2" type="noConversion"/>
  </si>
  <si>
    <t>2023.12.14(목)</t>
    <phoneticPr fontId="2" type="noConversion"/>
  </si>
  <si>
    <t>한국어능력시험 대비반</t>
    <phoneticPr fontId="2" type="noConversion"/>
  </si>
  <si>
    <t>자격증</t>
    <phoneticPr fontId="2" type="noConversion"/>
  </si>
  <si>
    <t>2023.07.17(월)-08.04(금)</t>
    <phoneticPr fontId="2" type="noConversion"/>
  </si>
  <si>
    <t xml:space="preserve">2023 가족사랑 친구사랑 편지쓰기 </t>
    <phoneticPr fontId="2" type="noConversion"/>
  </si>
  <si>
    <t>학과행사</t>
    <phoneticPr fontId="2" type="noConversion"/>
  </si>
  <si>
    <t>2023.08.31(목)-10.31(화)</t>
    <phoneticPr fontId="2" type="noConversion"/>
  </si>
  <si>
    <t>2023 가천 숏폼 영상 공모전</t>
    <phoneticPr fontId="2" type="noConversion"/>
  </si>
  <si>
    <t>2023.09.08(금)-11.30(목)</t>
    <phoneticPr fontId="2" type="noConversion"/>
  </si>
  <si>
    <t>2023 가족사랑 친구사랑 편지쓰기(외국인 유학생)</t>
    <phoneticPr fontId="2" type="noConversion"/>
  </si>
  <si>
    <t>2023.09.12(화)-10.31(화)</t>
    <phoneticPr fontId="2" type="noConversion"/>
  </si>
  <si>
    <t>2주 스피치 트레이닝&lt;프레젠테이션 고수되기 1주차&gt; - '첫 1분을 잡아라'</t>
    <phoneticPr fontId="2" type="noConversion"/>
  </si>
  <si>
    <t>2주 스피치 트레이닝 &lt;프레젠테이션 고수되기 2주차&gt; - '발음&amp;발성은 재능이 아닌 기술'</t>
    <phoneticPr fontId="2" type="noConversion"/>
  </si>
  <si>
    <t>2023.09.19(화)</t>
    <phoneticPr fontId="2" type="noConversion"/>
  </si>
  <si>
    <t>한국인-외국인 학생 문화교류 프로그램 &lt;아름다운 한글 쓰기 '캘리그라피'&gt;</t>
    <phoneticPr fontId="2" type="noConversion"/>
  </si>
  <si>
    <t>2023.09.15(금)-09.15(금)</t>
    <phoneticPr fontId="2" type="noConversion"/>
  </si>
  <si>
    <t>2023 가천인 PT 대회</t>
    <phoneticPr fontId="2" type="noConversion"/>
  </si>
  <si>
    <t>2023.09.27(수)-11.24(금)</t>
    <phoneticPr fontId="2" type="noConversion"/>
  </si>
  <si>
    <t>웹예능PD의 영상 콘텐츠 기획 실전: 요즘 뜨는 콘텐츠 만들기</t>
    <phoneticPr fontId="2" type="noConversion"/>
  </si>
  <si>
    <t>2023.10.04(수)</t>
    <phoneticPr fontId="2" type="noConversion"/>
  </si>
  <si>
    <t>알아두면 쓸모있는 직장생활 커뮤니케니션-면접부터 실제 회사생활까지-</t>
    <phoneticPr fontId="2" type="noConversion"/>
  </si>
  <si>
    <t>2023.10.06(금)</t>
    <phoneticPr fontId="2" type="noConversion"/>
  </si>
  <si>
    <t>외국인 유학생을 위한 &lt;한국어 이메일 쓰기 머리부터 발끝까지&gt; 1회: 이메일의 첫인상 만들기</t>
    <phoneticPr fontId="2" type="noConversion"/>
  </si>
  <si>
    <t>외국인 유학생을 위한 &lt;한국어 이메일 쓰기 머리부터 발끝까지&gt; 2회: 상황에 따른 이메일 작성하기</t>
    <phoneticPr fontId="2" type="noConversion"/>
  </si>
  <si>
    <t>2023.10.17(화)</t>
    <phoneticPr fontId="2" type="noConversion"/>
  </si>
  <si>
    <t>2023 가족사랑 친구사랑 편지쓰기 후기 공모전</t>
    <phoneticPr fontId="2" type="noConversion"/>
  </si>
  <si>
    <t>2023.10.20(금)-11.24(금)</t>
    <phoneticPr fontId="2" type="noConversion"/>
  </si>
  <si>
    <t>제3회 가천 한국어 한마당 퀴즈 대회(외국인 유학생대상)</t>
    <phoneticPr fontId="2" type="noConversion"/>
  </si>
  <si>
    <t>2023.10.26(목)-10.27(금)</t>
    <phoneticPr fontId="2" type="noConversion"/>
  </si>
  <si>
    <t>2023.10.30(월)</t>
    <phoneticPr fontId="2" type="noConversion"/>
  </si>
  <si>
    <t>2023.11.06(월)</t>
    <phoneticPr fontId="2" type="noConversion"/>
  </si>
  <si>
    <t>디지털 시대 생존능력! 미디어 리터러시 1회: 디지털 시대, 스마트한 정보이용: 핵심사실 vs. 핵심의견</t>
    <phoneticPr fontId="2" type="noConversion"/>
  </si>
  <si>
    <t>2023.11.01(수)</t>
    <phoneticPr fontId="2" type="noConversion"/>
  </si>
  <si>
    <t>디지털 시대 생존능력! 미디어 리터러시 2회: 디지털 시대 정보판별 : 뉴스는 다 믿어도 될까?</t>
    <phoneticPr fontId="2" type="noConversion"/>
  </si>
  <si>
    <t>디지털 시대 생존능력! 미디어 리터러시 3회: 디지털 시대 미디어 생산과 공유</t>
    <phoneticPr fontId="2" type="noConversion"/>
  </si>
  <si>
    <t>2023 한국어능력시험대비반(추가 마일리지 부여자)</t>
    <phoneticPr fontId="2" type="noConversion"/>
  </si>
  <si>
    <t>2023.07.17(월)-12.31(일)</t>
    <phoneticPr fontId="2" type="noConversion"/>
  </si>
  <si>
    <t>2023-2 글쓰기 교과 성과 발표회</t>
    <phoneticPr fontId="2" type="noConversion"/>
  </si>
  <si>
    <t>2023.11.20(월)-12.31(일)</t>
    <phoneticPr fontId="2" type="noConversion"/>
  </si>
  <si>
    <t>2023.12.12(화)-12.27(수)</t>
  </si>
  <si>
    <t>전문가초청강연회 [K-크리에이티브-끌리는 콘텐츠의 비밀]</t>
    <phoneticPr fontId="2" type="noConversion"/>
  </si>
  <si>
    <t>전문가초청강연회 &lt;현대의 엔카와 트로트&gt;</t>
    <phoneticPr fontId="2" type="noConversion"/>
  </si>
  <si>
    <t>[학생상담센터] 스트레스 다루기 워크숍 '안녕?스트레스!'</t>
    <phoneticPr fontId="2" type="noConversion"/>
  </si>
  <si>
    <t>2023.07.14(금)</t>
    <phoneticPr fontId="2" type="noConversion"/>
  </si>
  <si>
    <t>[학생상담센터] MBTI를 통한 자기이해 및 학습전략</t>
    <phoneticPr fontId="2" type="noConversion"/>
  </si>
  <si>
    <t>2023.07.17(월)</t>
    <phoneticPr fontId="2" type="noConversion"/>
  </si>
  <si>
    <t>회복탄력성 증진 집단상담 '불어라 바람개비'</t>
    <phoneticPr fontId="2" type="noConversion"/>
  </si>
  <si>
    <t>2023.07.18(화)-07.19(수)</t>
    <phoneticPr fontId="2" type="noConversion"/>
  </si>
  <si>
    <t>[학생상담센터] 직업흥미검사를 활용한 진로탐색</t>
    <phoneticPr fontId="2" type="noConversion"/>
  </si>
  <si>
    <t>2023.07.18(화)</t>
    <phoneticPr fontId="2" type="noConversion"/>
  </si>
  <si>
    <t>[학생상담센터] 2023 마음이음 2차 기본과정 - 또래상담자 모집</t>
    <phoneticPr fontId="2" type="noConversion"/>
  </si>
  <si>
    <t>2023.08.03(목)-08.31(목)</t>
    <phoneticPr fontId="2" type="noConversion"/>
  </si>
  <si>
    <t>[학생상담센터] 2023 마음이음 3차 기본과정 - 또래상담자 모집</t>
    <phoneticPr fontId="2" type="noConversion"/>
  </si>
  <si>
    <t>2023.09.06(수)-10.04(수)</t>
    <phoneticPr fontId="2" type="noConversion"/>
  </si>
  <si>
    <t>글로벌 캠퍼스 학생상담센터 [TCI기질 및 성격검사를 통한 진로탐색]</t>
    <phoneticPr fontId="2" type="noConversion"/>
  </si>
  <si>
    <t>2023.09.13(수)</t>
    <phoneticPr fontId="2" type="noConversion"/>
  </si>
  <si>
    <t>회복탄력성 증진 집단상담 '불어라 바람개비' 2차</t>
    <phoneticPr fontId="2" type="noConversion"/>
  </si>
  <si>
    <t>2023.09.14(목)-10.12(목)</t>
    <phoneticPr fontId="2" type="noConversion"/>
  </si>
  <si>
    <t>[학생상담센터] 의사소통 능력 향상시키기</t>
    <phoneticPr fontId="2" type="noConversion"/>
  </si>
  <si>
    <t>2023.09.18(월)-09.25(월)</t>
    <phoneticPr fontId="2" type="noConversion"/>
  </si>
  <si>
    <t>진로불안 극복하기 집단상담</t>
    <phoneticPr fontId="2" type="noConversion"/>
  </si>
  <si>
    <t>2023.09.21(목)-10.12(목)</t>
    <phoneticPr fontId="2" type="noConversion"/>
  </si>
  <si>
    <t>마음보기 명상 앱: 지친 나의 마음 달래기(3차)</t>
    <phoneticPr fontId="2" type="noConversion"/>
  </si>
  <si>
    <t>2023.09.25(월)-10.27(금)</t>
    <phoneticPr fontId="2" type="noConversion"/>
  </si>
  <si>
    <t>우울, 무기력 탈출하기 특강</t>
    <phoneticPr fontId="2" type="noConversion"/>
  </si>
  <si>
    <t>2023.09.26(화)</t>
    <phoneticPr fontId="2" type="noConversion"/>
  </si>
  <si>
    <t>글로벌 캠퍼스 학생상담센터 [CTI 진로사고검사를 통한 진로탐색]</t>
    <phoneticPr fontId="2" type="noConversion"/>
  </si>
  <si>
    <t>전문가와 함께하는 싱잉볼 명상</t>
    <phoneticPr fontId="2" type="noConversion"/>
  </si>
  <si>
    <t>공간 심리 코칭: 자취방을 위로의 공간으로</t>
    <phoneticPr fontId="2" type="noConversion"/>
  </si>
  <si>
    <t>2023.10.16(월)-11.24(금)</t>
    <phoneticPr fontId="2" type="noConversion"/>
  </si>
  <si>
    <t>[학생상담센터] *신청기간 연장* 2023년 메디컬 마음이음 2차-또래상담자 양성프로그램</t>
    <phoneticPr fontId="2" type="noConversion"/>
  </si>
  <si>
    <t>2023.10.30(월)-11.27(월)</t>
    <phoneticPr fontId="2" type="noConversion"/>
  </si>
  <si>
    <t>[학생상담센터] 외국인 유학생을 위한 미술치료 워크숍 '미술로 찾는 내 마음의 안전장치'</t>
    <phoneticPr fontId="2" type="noConversion"/>
  </si>
  <si>
    <t>[학생상담센터] 학업 스트레스 및 시험 불안 다루기</t>
    <phoneticPr fontId="2" type="noConversion"/>
  </si>
  <si>
    <t>[학생상담센터] 2023 마음이음 4차 심화과정 - 또래상담자 모집</t>
    <phoneticPr fontId="2" type="noConversion"/>
  </si>
  <si>
    <t>2023.11.02(목)-11.30(목)</t>
    <phoneticPr fontId="2" type="noConversion"/>
  </si>
  <si>
    <t>[학생상담센터] 제4회 행복특강 "오늘의 하루를 행복이라 부르자"</t>
    <phoneticPr fontId="2" type="noConversion"/>
  </si>
  <si>
    <t>글로벌 캠퍼스 학생상담센터 [Strong 직업흥미검사를 통한 진로탐색]</t>
    <phoneticPr fontId="2" type="noConversion"/>
  </si>
  <si>
    <t>알아두면 쓸데있는 찐 진로 이야기</t>
    <phoneticPr fontId="2" type="noConversion"/>
  </si>
  <si>
    <t>전문가와 함께하는 인왕산 걷기 명상</t>
    <phoneticPr fontId="2" type="noConversion"/>
  </si>
  <si>
    <t>CTI검사: 진로결정을 방해하는 생각 찾아내기</t>
    <phoneticPr fontId="2" type="noConversion"/>
  </si>
  <si>
    <t>2023.11.27(월)</t>
    <phoneticPr fontId="2" type="noConversion"/>
  </si>
  <si>
    <t>마음보기 명상 앱: 지친 나의 마음 달래기(4차)</t>
    <phoneticPr fontId="2" type="noConversion"/>
  </si>
  <si>
    <t>2023.11.20(월)-12.22(금)</t>
    <phoneticPr fontId="2" type="noConversion"/>
  </si>
  <si>
    <t>[학생상담센터]성인 ADHD에 대한 이해</t>
    <phoneticPr fontId="2" type="noConversion"/>
  </si>
  <si>
    <t>2023.12.19(화)</t>
    <phoneticPr fontId="2" type="noConversion"/>
  </si>
  <si>
    <t>학생지원팀</t>
    <phoneticPr fontId="2" type="noConversion"/>
  </si>
  <si>
    <t>교내 브이로그(V-log) 공모전</t>
    <phoneticPr fontId="2" type="noConversion"/>
  </si>
  <si>
    <t>2023.04.27(목)-07.24(월)</t>
    <phoneticPr fontId="2" type="noConversion"/>
  </si>
  <si>
    <t>2023년도 가천 한마음 원정대</t>
    <phoneticPr fontId="2" type="noConversion"/>
  </si>
  <si>
    <t>전시/견학/탐사</t>
    <phoneticPr fontId="2" type="noConversion"/>
  </si>
  <si>
    <t>2023.08.21(월)-08.25(금)</t>
    <phoneticPr fontId="2" type="noConversion"/>
  </si>
  <si>
    <t>2023학년도 Gachon Health Up 프로그램</t>
    <phoneticPr fontId="2" type="noConversion"/>
  </si>
  <si>
    <t>2023.09.06(수)-09.24(일)</t>
    <phoneticPr fontId="2" type="noConversion"/>
  </si>
  <si>
    <t>&lt;도서관 북큐레이션&gt;'나의 반려동물을 소개합니다.'</t>
    <phoneticPr fontId="2" type="noConversion"/>
  </si>
  <si>
    <t>독서</t>
    <phoneticPr fontId="2" type="noConversion"/>
  </si>
  <si>
    <t>2023.10.04(수)-11.03(금)</t>
    <phoneticPr fontId="2" type="noConversion"/>
  </si>
  <si>
    <t>[도서관] 제19회 Book '공감' 콘서트</t>
    <phoneticPr fontId="2" type="noConversion"/>
  </si>
  <si>
    <t>학술정보지원팀</t>
    <phoneticPr fontId="2" type="noConversion"/>
  </si>
  <si>
    <t>&lt;기억에 남는 스피치, 감동을 이끌어내는 스피치&gt; 2주 트레이닝 1회: &lt;청중의 기억에 남는 스피치 준비 과정&gt;</t>
    <phoneticPr fontId="2" type="noConversion"/>
  </si>
  <si>
    <t>&lt;기억에 남는 스피치, 감동을 이끌어내는 스피치&gt; 2주 트레이닝 2회: &lt;청중을 감동시키는 스피치 실행과 피드백&gt;</t>
    <phoneticPr fontId="2" type="noConversion"/>
  </si>
  <si>
    <t>외국인 유학생을 위한&lt;책밖에서 만나는 한국 문화&gt; 1주차: 책 밖에서 만나는 한국 문화 - 나만의 박물관 가이드북 만들기</t>
    <phoneticPr fontId="2" type="noConversion"/>
  </si>
  <si>
    <t>외국인 유학생을 위한&lt;책밖에서 만나는 한국 문화&gt; 2주차: 책 밖에서 만나는 한국 문화 - 나만의 서울 지도 만들기</t>
    <phoneticPr fontId="2" type="noConversion"/>
  </si>
  <si>
    <t>제5기 ArTechne(아르테크네)센터 서포터즈 </t>
  </si>
  <si>
    <t>2023.03.01(수)-12.31(일)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</si>
</sst>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1"/>
      <color theme="4"/>
      <name val="맑은 고딕"/>
      <family val="3"/>
      <charset val="129"/>
      <scheme val="minor"/>
    </font>
    <font>
      <sz val="24"/>
      <color theme="1"/>
      <name val="HY헤드라인M"/>
      <family val="1"/>
      <charset val="129"/>
    </font>
    <font>
      <sz val="24"/>
      <color theme="1"/>
      <name val="맑은 고딕"/>
      <family val="2"/>
      <charset val="129"/>
      <scheme val="minor"/>
    </font>
    <font>
      <b/>
      <sz val="10.5"/>
      <color theme="1"/>
      <name val="맑은 고딕"/>
      <family val="3"/>
      <charset val="129"/>
      <scheme val="minor"/>
    </font>
    <font>
      <b/>
      <sz val="11"/>
      <color rgb="FFFF0909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color rgb="FF000000"/>
      <name val="맑은 고딕"/>
      <family val="2"/>
      <charset val="129"/>
    </font>
    <font>
      <b/>
      <u/>
      <sz val="11"/>
      <color rgb="FF0070C0"/>
      <name val="맑은 고딕"/>
      <family val="3"/>
      <charset val="129"/>
      <scheme val="minor"/>
    </font>
    <font>
      <i/>
      <sz val="12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u/>
      <sz val="11"/>
      <color rgb="FFC00000"/>
      <name val="맑은 고딕"/>
      <family val="3"/>
      <charset val="129"/>
      <scheme val="minor"/>
    </font>
    <font>
      <b/>
      <u/>
      <sz val="11"/>
      <name val="맑은 고딕"/>
      <family val="3"/>
      <charset val="129"/>
      <scheme val="minor"/>
    </font>
    <font>
      <u/>
      <sz val="11"/>
      <name val="맑은 고딕"/>
      <family val="3"/>
      <charset val="129"/>
      <scheme val="minor"/>
    </font>
    <font>
      <sz val="11"/>
      <color rgb="FF222222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1" fontId="0" fillId="0" borderId="17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" fontId="1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8" fillId="0" borderId="2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9" fillId="0" borderId="12" xfId="0" applyFont="1" applyBorder="1" applyAlignment="1">
      <alignment horizontal="center" vertical="center"/>
    </xf>
    <xf numFmtId="3" fontId="17" fillId="0" borderId="23" xfId="0" applyNumberFormat="1" applyFont="1" applyBorder="1" applyAlignment="1">
      <alignment horizontal="center" vertical="center"/>
    </xf>
    <xf numFmtId="3" fontId="17" fillId="0" borderId="2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17" fillId="0" borderId="26" xfId="0" applyNumberFormat="1" applyFont="1" applyBorder="1" applyAlignment="1">
      <alignment horizontal="center" vertical="center"/>
    </xf>
    <xf numFmtId="3" fontId="17" fillId="0" borderId="28" xfId="0" applyNumberFormat="1" applyFont="1" applyBorder="1" applyAlignment="1">
      <alignment horizontal="center" vertical="center"/>
    </xf>
    <xf numFmtId="0" fontId="17" fillId="0" borderId="22" xfId="0" quotePrefix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1" fontId="5" fillId="0" borderId="3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1" fontId="5" fillId="0" borderId="39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" fontId="8" fillId="0" borderId="32" xfId="0" applyNumberFormat="1" applyFon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3" fontId="8" fillId="0" borderId="41" xfId="0" applyNumberFormat="1" applyFon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8" fillId="0" borderId="43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" fontId="17" fillId="0" borderId="32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3" fontId="22" fillId="0" borderId="32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0" fontId="27" fillId="0" borderId="0" xfId="0" applyFont="1">
      <alignment vertical="center"/>
    </xf>
    <xf numFmtId="3" fontId="17" fillId="0" borderId="43" xfId="0" applyNumberFormat="1" applyFont="1" applyBorder="1" applyAlignment="1">
      <alignment horizontal="center" vertical="center"/>
    </xf>
    <xf numFmtId="3" fontId="17" fillId="0" borderId="27" xfId="0" applyNumberFormat="1" applyFont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1" fontId="5" fillId="0" borderId="49" xfId="0" applyNumberFormat="1" applyFont="1" applyBorder="1" applyAlignment="1">
      <alignment horizontal="center" vertical="center"/>
    </xf>
    <xf numFmtId="0" fontId="0" fillId="0" borderId="15" xfId="0" applyBorder="1">
      <alignment vertical="center"/>
    </xf>
    <xf numFmtId="0" fontId="26" fillId="0" borderId="4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/>
    </xf>
    <xf numFmtId="3" fontId="8" fillId="0" borderId="49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1" fontId="5" fillId="0" borderId="52" xfId="0" applyNumberFormat="1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3" fontId="8" fillId="0" borderId="54" xfId="0" applyNumberFormat="1" applyFont="1" applyBorder="1" applyAlignment="1">
      <alignment horizontal="center" vertical="center"/>
    </xf>
    <xf numFmtId="1" fontId="6" fillId="3" borderId="15" xfId="0" applyNumberFormat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3" fontId="17" fillId="0" borderId="49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1" fontId="0" fillId="0" borderId="55" xfId="0" applyNumberForma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3" fontId="17" fillId="0" borderId="54" xfId="0" applyNumberFormat="1" applyFont="1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45" xfId="0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1" fontId="5" fillId="0" borderId="59" xfId="0" applyNumberFormat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8" fillId="0" borderId="4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"/>
  <sheetViews>
    <sheetView tabSelected="1" topLeftCell="A5" zoomScale="110" zoomScaleNormal="110" workbookViewId="0">
      <selection activeCell="B15" sqref="B15"/>
    </sheetView>
  </sheetViews>
  <sheetFormatPr defaultRowHeight="16.5"/>
  <cols>
    <col min="1" max="1" width="8.875" customWidth="1"/>
    <col min="2" max="2" width="96" customWidth="1"/>
    <col min="3" max="3" width="15.25" customWidth="1"/>
    <col min="4" max="4" width="31.5" style="1" customWidth="1"/>
    <col min="5" max="5" width="10.5" customWidth="1"/>
    <col min="6" max="6" width="24.75" customWidth="1"/>
  </cols>
  <sheetData>
    <row r="1" spans="1:6" ht="16.5" customHeight="1">
      <c r="A1" s="7"/>
      <c r="B1" s="7"/>
      <c r="C1" s="7"/>
      <c r="D1" s="7"/>
      <c r="E1" s="7"/>
      <c r="F1" s="7"/>
    </row>
    <row r="2" spans="1:6">
      <c r="A2" s="7"/>
      <c r="B2" s="143" t="s">
        <v>30</v>
      </c>
      <c r="C2" s="144"/>
      <c r="D2" s="144"/>
      <c r="E2" s="144"/>
      <c r="F2" s="7"/>
    </row>
    <row r="3" spans="1:6" ht="20.25" customHeight="1">
      <c r="A3" s="7"/>
      <c r="B3" s="144"/>
      <c r="C3" s="144"/>
      <c r="D3" s="144"/>
      <c r="E3" s="144"/>
      <c r="F3" s="7"/>
    </row>
    <row r="4" spans="1:6" ht="90.75" customHeight="1" thickBot="1">
      <c r="A4" s="145" t="s">
        <v>31</v>
      </c>
      <c r="B4" s="145"/>
      <c r="C4" s="145"/>
      <c r="D4" s="145"/>
      <c r="E4" s="145"/>
      <c r="F4" s="34"/>
    </row>
    <row r="5" spans="1:6" ht="28.5" customHeight="1" thickBot="1">
      <c r="A5" s="7"/>
      <c r="B5" s="7"/>
      <c r="C5" s="7"/>
      <c r="D5" s="7"/>
      <c r="E5" s="7"/>
      <c r="F5" s="105" t="s">
        <v>2</v>
      </c>
    </row>
    <row r="6" spans="1:6" ht="19.5" customHeight="1" thickBot="1">
      <c r="A6" s="12"/>
      <c r="B6" s="28" t="s">
        <v>0</v>
      </c>
      <c r="C6" s="13"/>
      <c r="D6" s="14"/>
      <c r="E6" s="15"/>
      <c r="F6" s="27"/>
    </row>
    <row r="7" spans="1:6" ht="17.25" thickTop="1">
      <c r="A7" s="11">
        <v>1</v>
      </c>
      <c r="B7" s="106" t="s">
        <v>32</v>
      </c>
      <c r="C7" s="20" t="s">
        <v>9</v>
      </c>
      <c r="D7" s="47" t="s">
        <v>33</v>
      </c>
      <c r="E7" s="72">
        <v>20</v>
      </c>
      <c r="F7" s="10"/>
    </row>
    <row r="8" spans="1:6">
      <c r="A8" s="11">
        <v>2</v>
      </c>
      <c r="B8" s="35" t="s">
        <v>34</v>
      </c>
      <c r="C8" s="17" t="s">
        <v>9</v>
      </c>
      <c r="D8" s="73" t="s">
        <v>35</v>
      </c>
      <c r="E8" s="19">
        <v>20</v>
      </c>
      <c r="F8" s="10"/>
    </row>
    <row r="9" spans="1:6">
      <c r="A9" s="11">
        <v>3</v>
      </c>
      <c r="B9" s="35" t="s">
        <v>36</v>
      </c>
      <c r="C9" s="17" t="s">
        <v>10</v>
      </c>
      <c r="D9" s="73" t="s">
        <v>37</v>
      </c>
      <c r="E9" s="19">
        <v>20</v>
      </c>
      <c r="F9" s="10"/>
    </row>
    <row r="10" spans="1:6">
      <c r="A10" s="11">
        <v>4</v>
      </c>
      <c r="B10" s="35" t="s">
        <v>38</v>
      </c>
      <c r="C10" s="17" t="s">
        <v>10</v>
      </c>
      <c r="D10" s="73" t="s">
        <v>39</v>
      </c>
      <c r="E10" s="19">
        <v>20</v>
      </c>
      <c r="F10" s="10"/>
    </row>
    <row r="11" spans="1:6">
      <c r="A11" s="11">
        <v>5</v>
      </c>
      <c r="B11" s="35" t="s">
        <v>40</v>
      </c>
      <c r="C11" s="17" t="s">
        <v>10</v>
      </c>
      <c r="D11" s="73" t="s">
        <v>41</v>
      </c>
      <c r="E11" s="19">
        <v>20</v>
      </c>
      <c r="F11" s="10"/>
    </row>
    <row r="12" spans="1:6">
      <c r="A12" s="11">
        <v>6</v>
      </c>
      <c r="B12" s="35" t="s">
        <v>42</v>
      </c>
      <c r="C12" s="17" t="s">
        <v>10</v>
      </c>
      <c r="D12" s="73" t="s">
        <v>43</v>
      </c>
      <c r="E12" s="19">
        <v>20</v>
      </c>
      <c r="F12" s="10"/>
    </row>
    <row r="13" spans="1:6">
      <c r="A13" s="11">
        <v>7</v>
      </c>
      <c r="B13" s="35" t="s">
        <v>44</v>
      </c>
      <c r="C13" s="17" t="s">
        <v>13</v>
      </c>
      <c r="D13" s="73" t="s">
        <v>45</v>
      </c>
      <c r="E13" s="19">
        <v>15</v>
      </c>
      <c r="F13" s="10"/>
    </row>
    <row r="14" spans="1:6">
      <c r="A14" s="11">
        <v>8</v>
      </c>
      <c r="B14" s="35" t="s">
        <v>46</v>
      </c>
      <c r="C14" s="17" t="s">
        <v>10</v>
      </c>
      <c r="D14" s="9" t="s">
        <v>47</v>
      </c>
      <c r="E14" s="19">
        <v>15</v>
      </c>
      <c r="F14" s="10"/>
    </row>
    <row r="15" spans="1:6">
      <c r="A15" s="11">
        <v>9</v>
      </c>
      <c r="B15" s="35" t="s">
        <v>48</v>
      </c>
      <c r="C15" s="17" t="s">
        <v>10</v>
      </c>
      <c r="D15" s="17" t="s">
        <v>49</v>
      </c>
      <c r="E15" s="19">
        <v>20</v>
      </c>
      <c r="F15" s="10"/>
    </row>
    <row r="16" spans="1:6">
      <c r="A16" s="11">
        <v>10</v>
      </c>
      <c r="B16" s="35" t="s">
        <v>50</v>
      </c>
      <c r="C16" s="17" t="s">
        <v>10</v>
      </c>
      <c r="D16" s="73" t="s">
        <v>51</v>
      </c>
      <c r="E16" s="19">
        <v>20</v>
      </c>
      <c r="F16" s="10"/>
    </row>
    <row r="17" spans="1:6">
      <c r="A17" s="11">
        <v>11</v>
      </c>
      <c r="B17" s="35" t="s">
        <v>52</v>
      </c>
      <c r="C17" s="17" t="s">
        <v>9</v>
      </c>
      <c r="D17" s="17" t="s">
        <v>53</v>
      </c>
      <c r="E17" s="19">
        <v>20</v>
      </c>
      <c r="F17" s="10"/>
    </row>
    <row r="18" spans="1:6">
      <c r="A18" s="11">
        <v>12</v>
      </c>
      <c r="B18" s="35" t="s">
        <v>54</v>
      </c>
      <c r="C18" s="43" t="s">
        <v>9</v>
      </c>
      <c r="D18" s="17" t="s">
        <v>55</v>
      </c>
      <c r="E18" s="19">
        <v>20</v>
      </c>
      <c r="F18" s="10"/>
    </row>
    <row r="19" spans="1:6">
      <c r="A19" s="11">
        <v>13</v>
      </c>
      <c r="B19" s="35" t="s">
        <v>56</v>
      </c>
      <c r="C19" s="17" t="s">
        <v>10</v>
      </c>
      <c r="D19" s="36" t="s">
        <v>57</v>
      </c>
      <c r="E19" s="19">
        <v>20</v>
      </c>
      <c r="F19" s="10"/>
    </row>
    <row r="20" spans="1:6">
      <c r="A20" s="11">
        <v>14</v>
      </c>
      <c r="B20" s="35" t="s">
        <v>58</v>
      </c>
      <c r="C20" s="17" t="s">
        <v>9</v>
      </c>
      <c r="D20" s="36" t="s">
        <v>59</v>
      </c>
      <c r="E20" s="19">
        <v>20</v>
      </c>
      <c r="F20" s="10"/>
    </row>
    <row r="21" spans="1:6">
      <c r="A21" s="11">
        <v>15</v>
      </c>
      <c r="B21" s="35" t="s">
        <v>60</v>
      </c>
      <c r="C21" s="17" t="s">
        <v>10</v>
      </c>
      <c r="D21" s="36" t="s">
        <v>61</v>
      </c>
      <c r="E21" s="19">
        <v>20</v>
      </c>
      <c r="F21" s="10"/>
    </row>
    <row r="22" spans="1:6">
      <c r="A22" s="11">
        <v>16</v>
      </c>
      <c r="B22" s="35" t="s">
        <v>62</v>
      </c>
      <c r="C22" s="17" t="s">
        <v>10</v>
      </c>
      <c r="D22" s="36" t="s">
        <v>63</v>
      </c>
      <c r="E22" s="19">
        <v>20</v>
      </c>
      <c r="F22" s="10"/>
    </row>
    <row r="23" spans="1:6">
      <c r="A23" s="74">
        <v>17</v>
      </c>
      <c r="B23" s="75" t="s">
        <v>64</v>
      </c>
      <c r="C23" s="76" t="s">
        <v>10</v>
      </c>
      <c r="D23" s="77" t="s">
        <v>65</v>
      </c>
      <c r="E23" s="78">
        <v>20</v>
      </c>
      <c r="F23" s="10"/>
    </row>
    <row r="24" spans="1:6">
      <c r="A24" s="137">
        <v>18</v>
      </c>
      <c r="B24" s="138" t="s">
        <v>66</v>
      </c>
      <c r="C24" s="76" t="s">
        <v>10</v>
      </c>
      <c r="D24" s="139" t="s">
        <v>67</v>
      </c>
      <c r="E24" s="140">
        <v>20</v>
      </c>
      <c r="F24" s="135"/>
    </row>
    <row r="25" spans="1:6" ht="17.25" thickBot="1">
      <c r="A25" s="141">
        <v>19</v>
      </c>
      <c r="B25" s="142" t="s">
        <v>274</v>
      </c>
      <c r="C25" s="108" t="s">
        <v>11</v>
      </c>
      <c r="D25" s="109" t="s">
        <v>275</v>
      </c>
      <c r="E25" s="110">
        <v>20</v>
      </c>
      <c r="F25" s="136"/>
    </row>
    <row r="26" spans="1:6" ht="17.25" thickBot="1">
      <c r="A26" s="1"/>
      <c r="B26" s="1"/>
      <c r="C26" s="1"/>
      <c r="E26" s="32">
        <f>SUM(E7:E25)</f>
        <v>370</v>
      </c>
      <c r="F26" s="63" t="s">
        <v>1</v>
      </c>
    </row>
    <row r="27" spans="1:6" ht="17.25">
      <c r="A27" s="1"/>
      <c r="B27" s="18"/>
      <c r="C27" s="4"/>
      <c r="D27" s="4"/>
      <c r="E27" s="1"/>
      <c r="F27" s="4"/>
    </row>
    <row r="28" spans="1:6" ht="18" thickBot="1">
      <c r="A28" s="1"/>
      <c r="B28" s="18"/>
      <c r="C28" s="4"/>
      <c r="D28" s="4"/>
      <c r="E28" s="4"/>
      <c r="F28" s="1"/>
    </row>
    <row r="29" spans="1:6" ht="18" thickBot="1">
      <c r="A29" s="12"/>
      <c r="B29" s="29" t="s">
        <v>21</v>
      </c>
      <c r="C29" s="21"/>
      <c r="D29" s="22"/>
      <c r="E29" s="23"/>
      <c r="F29" s="24"/>
    </row>
    <row r="30" spans="1:6" ht="17.25" thickTop="1">
      <c r="A30" s="11">
        <v>1</v>
      </c>
      <c r="B30" s="80" t="s">
        <v>68</v>
      </c>
      <c r="C30" s="80" t="s">
        <v>9</v>
      </c>
      <c r="D30" s="20" t="s">
        <v>69</v>
      </c>
      <c r="E30" s="81">
        <v>20</v>
      </c>
      <c r="F30" s="10"/>
    </row>
    <row r="31" spans="1:6">
      <c r="A31" s="8">
        <v>2</v>
      </c>
      <c r="B31" s="82" t="s">
        <v>70</v>
      </c>
      <c r="C31" s="82" t="s">
        <v>11</v>
      </c>
      <c r="D31" s="17" t="s">
        <v>71</v>
      </c>
      <c r="E31" s="83">
        <v>20</v>
      </c>
      <c r="F31" s="10"/>
    </row>
    <row r="32" spans="1:6" ht="17.25" thickBot="1">
      <c r="A32" s="107">
        <v>3</v>
      </c>
      <c r="B32" s="112" t="s">
        <v>19</v>
      </c>
      <c r="C32" s="113" t="s">
        <v>20</v>
      </c>
      <c r="D32" s="108" t="s">
        <v>72</v>
      </c>
      <c r="E32" s="114">
        <v>10</v>
      </c>
      <c r="F32" s="111"/>
    </row>
    <row r="33" spans="1:6" ht="17.25" thickBot="1">
      <c r="A33" s="5"/>
      <c r="C33" s="1"/>
      <c r="E33" s="32">
        <f>SUM(E30:E30)</f>
        <v>20</v>
      </c>
      <c r="F33" s="63" t="s">
        <v>1</v>
      </c>
    </row>
    <row r="34" spans="1:6" ht="17.25">
      <c r="A34" s="1"/>
      <c r="B34" s="50"/>
      <c r="C34" s="49"/>
      <c r="D34" s="4"/>
      <c r="E34" s="49"/>
      <c r="F34" s="4"/>
    </row>
    <row r="35" spans="1:6" ht="18" thickBot="1">
      <c r="A35" s="1"/>
      <c r="B35" s="50"/>
      <c r="C35" s="49"/>
      <c r="D35" s="4"/>
      <c r="E35" s="49"/>
      <c r="F35" s="4"/>
    </row>
    <row r="36" spans="1:6" ht="18" thickBot="1">
      <c r="A36" s="12"/>
      <c r="B36" s="28" t="s">
        <v>73</v>
      </c>
      <c r="C36" s="13"/>
      <c r="D36" s="14"/>
      <c r="E36" s="84"/>
      <c r="F36" s="84"/>
    </row>
    <row r="37" spans="1:6" ht="18" thickTop="1" thickBot="1">
      <c r="A37" s="115">
        <v>1</v>
      </c>
      <c r="B37" s="116" t="s">
        <v>74</v>
      </c>
      <c r="C37" s="108" t="s">
        <v>13</v>
      </c>
      <c r="D37" s="117" t="s">
        <v>75</v>
      </c>
      <c r="E37" s="118">
        <v>5</v>
      </c>
      <c r="F37" s="111"/>
    </row>
    <row r="38" spans="1:6" ht="17.25" thickBot="1">
      <c r="A38" s="1"/>
      <c r="B38" s="1"/>
      <c r="C38" s="1"/>
      <c r="E38" s="32">
        <f>SUM(E37:E37)</f>
        <v>5</v>
      </c>
      <c r="F38" s="63" t="s">
        <v>1</v>
      </c>
    </row>
    <row r="39" spans="1:6" ht="17.25">
      <c r="A39" s="1"/>
      <c r="B39" s="50"/>
      <c r="C39" s="49"/>
      <c r="D39" s="4"/>
      <c r="E39" s="49"/>
      <c r="F39" s="4"/>
    </row>
    <row r="40" spans="1:6" ht="18" thickBot="1">
      <c r="A40" s="1"/>
      <c r="B40" s="50"/>
      <c r="C40" s="49"/>
      <c r="D40" s="4"/>
      <c r="E40" s="49"/>
      <c r="F40" s="4"/>
    </row>
    <row r="41" spans="1:6" ht="18" thickBot="1">
      <c r="A41" s="51"/>
      <c r="B41" s="29" t="s">
        <v>22</v>
      </c>
      <c r="C41" s="22"/>
      <c r="D41" s="22"/>
      <c r="E41" s="23"/>
      <c r="F41" s="24"/>
    </row>
    <row r="42" spans="1:6" ht="17.25" thickTop="1">
      <c r="A42" s="11">
        <v>1</v>
      </c>
      <c r="B42" s="37" t="s">
        <v>76</v>
      </c>
      <c r="C42" s="37" t="s">
        <v>13</v>
      </c>
      <c r="D42" s="47" t="s">
        <v>77</v>
      </c>
      <c r="E42" s="46">
        <v>5</v>
      </c>
      <c r="F42" s="10"/>
    </row>
    <row r="43" spans="1:6">
      <c r="A43" s="11">
        <v>2</v>
      </c>
      <c r="B43" s="37" t="s">
        <v>78</v>
      </c>
      <c r="C43" s="37" t="s">
        <v>13</v>
      </c>
      <c r="D43" s="20" t="s">
        <v>79</v>
      </c>
      <c r="E43" s="46">
        <v>5</v>
      </c>
      <c r="F43" s="10"/>
    </row>
    <row r="44" spans="1:6">
      <c r="A44" s="11">
        <v>3</v>
      </c>
      <c r="B44" s="37" t="s">
        <v>80</v>
      </c>
      <c r="C44" s="37" t="s">
        <v>13</v>
      </c>
      <c r="D44" s="20" t="s">
        <v>81</v>
      </c>
      <c r="E44" s="46">
        <v>5</v>
      </c>
      <c r="F44" s="10"/>
    </row>
    <row r="45" spans="1:6">
      <c r="A45" s="8">
        <v>4</v>
      </c>
      <c r="B45" s="85" t="s">
        <v>82</v>
      </c>
      <c r="C45" s="37" t="s">
        <v>16</v>
      </c>
      <c r="D45" s="20" t="s">
        <v>83</v>
      </c>
      <c r="E45" s="86">
        <v>5</v>
      </c>
      <c r="F45" s="10"/>
    </row>
    <row r="46" spans="1:6">
      <c r="A46" s="11">
        <v>5</v>
      </c>
      <c r="B46" s="42" t="s">
        <v>84</v>
      </c>
      <c r="C46" s="44" t="s">
        <v>11</v>
      </c>
      <c r="D46" s="20" t="s">
        <v>85</v>
      </c>
      <c r="E46" s="45">
        <v>10</v>
      </c>
      <c r="F46" s="10"/>
    </row>
    <row r="47" spans="1:6">
      <c r="A47" s="11">
        <v>6</v>
      </c>
      <c r="B47" s="42" t="s">
        <v>86</v>
      </c>
      <c r="C47" s="44" t="s">
        <v>14</v>
      </c>
      <c r="D47" s="20" t="s">
        <v>87</v>
      </c>
      <c r="E47" s="45">
        <v>10</v>
      </c>
      <c r="F47" s="10"/>
    </row>
    <row r="48" spans="1:6">
      <c r="A48" s="11">
        <v>7</v>
      </c>
      <c r="B48" s="37" t="s">
        <v>88</v>
      </c>
      <c r="C48" s="37" t="s">
        <v>89</v>
      </c>
      <c r="D48" s="20" t="s">
        <v>90</v>
      </c>
      <c r="E48" s="46">
        <v>5</v>
      </c>
      <c r="F48" s="10"/>
    </row>
    <row r="49" spans="1:6">
      <c r="A49" s="11">
        <v>8</v>
      </c>
      <c r="B49" s="37" t="s">
        <v>91</v>
      </c>
      <c r="C49" s="44" t="s">
        <v>11</v>
      </c>
      <c r="D49" s="20" t="s">
        <v>87</v>
      </c>
      <c r="E49" s="46">
        <v>10</v>
      </c>
      <c r="F49" s="10"/>
    </row>
    <row r="50" spans="1:6">
      <c r="A50" s="11">
        <v>9</v>
      </c>
      <c r="B50" s="37" t="s">
        <v>92</v>
      </c>
      <c r="C50" s="37" t="s">
        <v>15</v>
      </c>
      <c r="D50" s="20" t="s">
        <v>93</v>
      </c>
      <c r="E50" s="46">
        <v>10</v>
      </c>
      <c r="F50" s="10"/>
    </row>
    <row r="51" spans="1:6">
      <c r="A51" s="11">
        <v>10</v>
      </c>
      <c r="B51" s="37" t="s">
        <v>94</v>
      </c>
      <c r="C51" s="37" t="s">
        <v>15</v>
      </c>
      <c r="D51" s="20" t="s">
        <v>95</v>
      </c>
      <c r="E51" s="46">
        <v>5</v>
      </c>
      <c r="F51" s="10"/>
    </row>
    <row r="52" spans="1:6">
      <c r="A52" s="11">
        <v>11</v>
      </c>
      <c r="B52" s="37" t="s">
        <v>96</v>
      </c>
      <c r="C52" s="37" t="s">
        <v>15</v>
      </c>
      <c r="D52" s="20" t="s">
        <v>97</v>
      </c>
      <c r="E52" s="46">
        <v>10</v>
      </c>
      <c r="F52" s="10"/>
    </row>
    <row r="53" spans="1:6" ht="17.25" thickBot="1">
      <c r="A53" s="115">
        <v>12</v>
      </c>
      <c r="B53" s="119" t="s">
        <v>98</v>
      </c>
      <c r="C53" s="119" t="s">
        <v>15</v>
      </c>
      <c r="D53" s="120" t="s">
        <v>97</v>
      </c>
      <c r="E53" s="121">
        <v>10</v>
      </c>
      <c r="F53" s="111"/>
    </row>
    <row r="54" spans="1:6" ht="17.25" thickBot="1">
      <c r="A54" s="5"/>
      <c r="C54" s="1"/>
      <c r="E54" s="32">
        <f>SUM(E42:E53)</f>
        <v>90</v>
      </c>
      <c r="F54" s="63" t="s">
        <v>1</v>
      </c>
    </row>
    <row r="55" spans="1:6" ht="16.5" customHeight="1">
      <c r="E55" s="31"/>
    </row>
    <row r="56" spans="1:6" ht="16.5" customHeight="1" thickBot="1">
      <c r="A56" s="1"/>
      <c r="C56" s="1"/>
      <c r="E56" s="31"/>
      <c r="F56" s="1"/>
    </row>
    <row r="57" spans="1:6" ht="16.5" customHeight="1" thickBot="1">
      <c r="A57" s="12"/>
      <c r="B57" s="29" t="s">
        <v>23</v>
      </c>
      <c r="C57" s="21"/>
      <c r="D57" s="22"/>
      <c r="E57" s="23"/>
      <c r="F57" s="16"/>
    </row>
    <row r="58" spans="1:6" ht="16.5" customHeight="1" thickTop="1">
      <c r="A58" s="70">
        <v>1</v>
      </c>
      <c r="B58" s="17" t="s">
        <v>99</v>
      </c>
      <c r="C58" s="17" t="s">
        <v>11</v>
      </c>
      <c r="D58" s="17" t="s">
        <v>100</v>
      </c>
      <c r="E58" s="69">
        <v>5</v>
      </c>
      <c r="F58" s="10"/>
    </row>
    <row r="59" spans="1:6" ht="16.5" customHeight="1" thickBot="1">
      <c r="A59" s="123">
        <v>2</v>
      </c>
      <c r="B59" s="112" t="s">
        <v>101</v>
      </c>
      <c r="C59" s="108" t="s">
        <v>11</v>
      </c>
      <c r="D59" s="108" t="s">
        <v>102</v>
      </c>
      <c r="E59" s="110">
        <v>5</v>
      </c>
      <c r="F59" s="111"/>
    </row>
    <row r="60" spans="1:6" ht="16.5" customHeight="1" thickBot="1">
      <c r="A60" s="1"/>
      <c r="B60" s="50"/>
      <c r="C60" s="49"/>
      <c r="D60" s="54"/>
      <c r="E60" s="122">
        <f>SUM(E58:E59)</f>
        <v>10</v>
      </c>
      <c r="F60" s="63" t="s">
        <v>1</v>
      </c>
    </row>
    <row r="61" spans="1:6" ht="16.5" customHeight="1" thickBot="1">
      <c r="A61" s="1"/>
      <c r="B61" s="50"/>
      <c r="C61" s="49"/>
      <c r="D61" s="4"/>
      <c r="E61" s="66"/>
      <c r="F61" s="67"/>
    </row>
    <row r="62" spans="1:6" ht="16.5" customHeight="1" thickBot="1">
      <c r="A62" s="12"/>
      <c r="B62" s="29" t="s">
        <v>24</v>
      </c>
      <c r="C62" s="21"/>
      <c r="D62" s="22"/>
      <c r="E62" s="23"/>
      <c r="F62" s="16"/>
    </row>
    <row r="63" spans="1:6" ht="16.5" customHeight="1" thickTop="1">
      <c r="A63" s="70">
        <v>1</v>
      </c>
      <c r="B63" s="17" t="s">
        <v>103</v>
      </c>
      <c r="C63" s="17" t="s">
        <v>13</v>
      </c>
      <c r="D63" s="17" t="s">
        <v>104</v>
      </c>
      <c r="E63" s="69">
        <v>10</v>
      </c>
      <c r="F63" s="10"/>
    </row>
    <row r="64" spans="1:6" ht="16.5" customHeight="1">
      <c r="A64" s="70">
        <v>2</v>
      </c>
      <c r="B64" s="17" t="s">
        <v>105</v>
      </c>
      <c r="C64" s="17" t="s">
        <v>15</v>
      </c>
      <c r="D64" s="17" t="s">
        <v>106</v>
      </c>
      <c r="E64" s="69">
        <v>10</v>
      </c>
      <c r="F64" s="10"/>
    </row>
    <row r="65" spans="1:6" ht="16.5" customHeight="1">
      <c r="A65" s="70">
        <v>3</v>
      </c>
      <c r="B65" s="17" t="s">
        <v>107</v>
      </c>
      <c r="C65" s="17" t="s">
        <v>13</v>
      </c>
      <c r="D65" s="17" t="s">
        <v>108</v>
      </c>
      <c r="E65" s="69">
        <v>10</v>
      </c>
      <c r="F65" s="10"/>
    </row>
    <row r="66" spans="1:6" ht="16.5" customHeight="1" thickBot="1">
      <c r="A66" s="123">
        <v>4</v>
      </c>
      <c r="B66" s="108" t="s">
        <v>109</v>
      </c>
      <c r="C66" s="108" t="s">
        <v>10</v>
      </c>
      <c r="D66" s="108" t="s">
        <v>110</v>
      </c>
      <c r="E66" s="110">
        <v>10</v>
      </c>
      <c r="F66" s="111"/>
    </row>
    <row r="67" spans="1:6" ht="16.5" customHeight="1" thickBot="1">
      <c r="A67" s="1"/>
      <c r="B67" s="50"/>
      <c r="C67" s="49"/>
      <c r="D67" s="54"/>
      <c r="E67" s="122">
        <f>SUM(E63:E66)</f>
        <v>40</v>
      </c>
      <c r="F67" s="63" t="s">
        <v>1</v>
      </c>
    </row>
    <row r="68" spans="1:6" ht="16.5" customHeight="1" thickBot="1"/>
    <row r="69" spans="1:6" ht="16.5" customHeight="1" thickBot="1">
      <c r="A69" s="12"/>
      <c r="B69" s="28" t="s">
        <v>25</v>
      </c>
      <c r="C69" s="14"/>
      <c r="D69" s="14"/>
      <c r="E69" s="25"/>
      <c r="F69" s="16"/>
    </row>
    <row r="70" spans="1:6" ht="16.5" customHeight="1" thickTop="1">
      <c r="A70" s="11">
        <v>1</v>
      </c>
      <c r="B70" s="35" t="s">
        <v>111</v>
      </c>
      <c r="C70" s="88" t="s">
        <v>13</v>
      </c>
      <c r="D70" s="89" t="s">
        <v>112</v>
      </c>
      <c r="E70" s="81">
        <v>5</v>
      </c>
      <c r="F70" s="10"/>
    </row>
    <row r="71" spans="1:6">
      <c r="A71" s="11">
        <v>2</v>
      </c>
      <c r="B71" s="35" t="s">
        <v>113</v>
      </c>
      <c r="C71" s="35" t="s">
        <v>13</v>
      </c>
      <c r="D71" s="89" t="s">
        <v>114</v>
      </c>
      <c r="E71" s="83">
        <v>5</v>
      </c>
      <c r="F71" s="10"/>
    </row>
    <row r="72" spans="1:6">
      <c r="A72" s="11">
        <v>3</v>
      </c>
      <c r="B72" s="35" t="s">
        <v>115</v>
      </c>
      <c r="C72" s="35" t="s">
        <v>13</v>
      </c>
      <c r="D72" s="89" t="s">
        <v>116</v>
      </c>
      <c r="E72" s="83">
        <v>5</v>
      </c>
      <c r="F72" s="10"/>
    </row>
    <row r="73" spans="1:6">
      <c r="A73" s="11">
        <v>4</v>
      </c>
      <c r="B73" s="35" t="s">
        <v>117</v>
      </c>
      <c r="C73" s="35" t="s">
        <v>13</v>
      </c>
      <c r="D73" s="89" t="s">
        <v>118</v>
      </c>
      <c r="E73" s="83">
        <v>5</v>
      </c>
      <c r="F73" s="10"/>
    </row>
    <row r="74" spans="1:6">
      <c r="A74" s="11">
        <v>5</v>
      </c>
      <c r="B74" s="35" t="s">
        <v>119</v>
      </c>
      <c r="C74" s="35" t="s">
        <v>13</v>
      </c>
      <c r="D74" s="89" t="s">
        <v>120</v>
      </c>
      <c r="E74" s="83">
        <v>5</v>
      </c>
      <c r="F74" s="10"/>
    </row>
    <row r="75" spans="1:6">
      <c r="A75" s="11">
        <v>6</v>
      </c>
      <c r="B75" s="35" t="s">
        <v>121</v>
      </c>
      <c r="C75" s="35" t="s">
        <v>13</v>
      </c>
      <c r="D75" s="89" t="s">
        <v>122</v>
      </c>
      <c r="E75" s="83">
        <v>5</v>
      </c>
      <c r="F75" s="10"/>
    </row>
    <row r="76" spans="1:6">
      <c r="A76" s="11">
        <v>7</v>
      </c>
      <c r="B76" s="35" t="s">
        <v>123</v>
      </c>
      <c r="C76" s="35" t="s">
        <v>13</v>
      </c>
      <c r="D76" s="89" t="s">
        <v>124</v>
      </c>
      <c r="E76" s="83">
        <v>5</v>
      </c>
      <c r="F76" s="10"/>
    </row>
    <row r="77" spans="1:6">
      <c r="A77" s="11">
        <v>8</v>
      </c>
      <c r="B77" s="35" t="s">
        <v>125</v>
      </c>
      <c r="C77" s="35" t="s">
        <v>13</v>
      </c>
      <c r="D77" s="89" t="s">
        <v>126</v>
      </c>
      <c r="E77" s="83">
        <v>5</v>
      </c>
      <c r="F77" s="10"/>
    </row>
    <row r="78" spans="1:6">
      <c r="A78" s="11">
        <v>9</v>
      </c>
      <c r="B78" s="35" t="s">
        <v>127</v>
      </c>
      <c r="C78" s="35" t="s">
        <v>13</v>
      </c>
      <c r="D78" s="89" t="s">
        <v>128</v>
      </c>
      <c r="E78" s="83">
        <v>5</v>
      </c>
      <c r="F78" s="10"/>
    </row>
    <row r="79" spans="1:6">
      <c r="A79" s="8">
        <v>10</v>
      </c>
      <c r="B79" s="35" t="s">
        <v>129</v>
      </c>
      <c r="C79" s="35" t="s">
        <v>13</v>
      </c>
      <c r="D79" s="89" t="s">
        <v>130</v>
      </c>
      <c r="E79" s="83">
        <v>5</v>
      </c>
      <c r="F79" s="10"/>
    </row>
    <row r="80" spans="1:6">
      <c r="A80" s="8">
        <v>11</v>
      </c>
      <c r="B80" s="35" t="s">
        <v>131</v>
      </c>
      <c r="C80" s="35" t="s">
        <v>13</v>
      </c>
      <c r="D80" s="89" t="s">
        <v>132</v>
      </c>
      <c r="E80" s="83">
        <v>5</v>
      </c>
      <c r="F80" s="10"/>
    </row>
    <row r="81" spans="1:6">
      <c r="A81" s="11">
        <v>12</v>
      </c>
      <c r="B81" s="35" t="s">
        <v>133</v>
      </c>
      <c r="C81" s="35" t="s">
        <v>13</v>
      </c>
      <c r="D81" s="89" t="s">
        <v>134</v>
      </c>
      <c r="E81" s="83">
        <v>5</v>
      </c>
      <c r="F81" s="10"/>
    </row>
    <row r="82" spans="1:6">
      <c r="A82" s="11">
        <v>13</v>
      </c>
      <c r="B82" s="35" t="s">
        <v>135</v>
      </c>
      <c r="C82" s="35" t="s">
        <v>13</v>
      </c>
      <c r="D82" s="89" t="s">
        <v>136</v>
      </c>
      <c r="E82" s="83">
        <v>5</v>
      </c>
      <c r="F82" s="10"/>
    </row>
    <row r="83" spans="1:6">
      <c r="A83" s="11">
        <v>14</v>
      </c>
      <c r="B83" s="35" t="s">
        <v>137</v>
      </c>
      <c r="C83" s="35" t="s">
        <v>13</v>
      </c>
      <c r="D83" s="89" t="s">
        <v>138</v>
      </c>
      <c r="E83" s="83">
        <v>5</v>
      </c>
      <c r="F83" s="10"/>
    </row>
    <row r="84" spans="1:6">
      <c r="A84" s="11">
        <v>15</v>
      </c>
      <c r="B84" s="35" t="s">
        <v>139</v>
      </c>
      <c r="C84" s="35" t="s">
        <v>13</v>
      </c>
      <c r="D84" s="89" t="s">
        <v>140</v>
      </c>
      <c r="E84" s="83">
        <v>5</v>
      </c>
      <c r="F84" s="10"/>
    </row>
    <row r="85" spans="1:6">
      <c r="A85" s="8">
        <v>16</v>
      </c>
      <c r="B85" s="35" t="s">
        <v>141</v>
      </c>
      <c r="C85" s="35" t="s">
        <v>13</v>
      </c>
      <c r="D85" s="89" t="s">
        <v>142</v>
      </c>
      <c r="E85" s="83">
        <v>5</v>
      </c>
      <c r="F85" s="10"/>
    </row>
    <row r="86" spans="1:6">
      <c r="A86" s="8">
        <v>17</v>
      </c>
      <c r="B86" s="35" t="s">
        <v>143</v>
      </c>
      <c r="C86" s="35" t="s">
        <v>13</v>
      </c>
      <c r="D86" s="20" t="s">
        <v>130</v>
      </c>
      <c r="E86" s="45">
        <v>5</v>
      </c>
      <c r="F86" s="10"/>
    </row>
    <row r="87" spans="1:6">
      <c r="A87" s="8">
        <v>18</v>
      </c>
      <c r="B87" s="35" t="s">
        <v>144</v>
      </c>
      <c r="C87" s="35" t="s">
        <v>13</v>
      </c>
      <c r="D87" s="20" t="s">
        <v>136</v>
      </c>
      <c r="E87" s="46">
        <v>5</v>
      </c>
      <c r="F87" s="10"/>
    </row>
    <row r="88" spans="1:6">
      <c r="A88" s="8">
        <v>19</v>
      </c>
      <c r="B88" s="35" t="s">
        <v>145</v>
      </c>
      <c r="C88" s="35" t="s">
        <v>13</v>
      </c>
      <c r="D88" s="20" t="s">
        <v>81</v>
      </c>
      <c r="E88" s="46">
        <v>5</v>
      </c>
      <c r="F88" s="10"/>
    </row>
    <row r="89" spans="1:6">
      <c r="A89" s="11">
        <v>20</v>
      </c>
      <c r="B89" s="35" t="s">
        <v>146</v>
      </c>
      <c r="C89" s="35" t="s">
        <v>13</v>
      </c>
      <c r="D89" s="20" t="s">
        <v>147</v>
      </c>
      <c r="E89" s="46">
        <v>5</v>
      </c>
      <c r="F89" s="10"/>
    </row>
    <row r="90" spans="1:6">
      <c r="A90" s="8">
        <v>21</v>
      </c>
      <c r="B90" s="35" t="s">
        <v>148</v>
      </c>
      <c r="C90" s="35" t="s">
        <v>13</v>
      </c>
      <c r="D90" s="20" t="s">
        <v>149</v>
      </c>
      <c r="E90" s="46">
        <v>5</v>
      </c>
      <c r="F90" s="10"/>
    </row>
    <row r="91" spans="1:6">
      <c r="A91" s="8">
        <v>22</v>
      </c>
      <c r="B91" s="35" t="s">
        <v>150</v>
      </c>
      <c r="C91" s="35" t="s">
        <v>13</v>
      </c>
      <c r="D91" s="20" t="s">
        <v>132</v>
      </c>
      <c r="E91" s="46">
        <v>5</v>
      </c>
      <c r="F91" s="10"/>
    </row>
    <row r="92" spans="1:6">
      <c r="A92" s="8">
        <v>23</v>
      </c>
      <c r="B92" s="35" t="s">
        <v>151</v>
      </c>
      <c r="C92" s="35" t="s">
        <v>13</v>
      </c>
      <c r="D92" s="20" t="s">
        <v>152</v>
      </c>
      <c r="E92" s="46">
        <v>5</v>
      </c>
      <c r="F92" s="10"/>
    </row>
    <row r="93" spans="1:6">
      <c r="A93" s="8">
        <v>24</v>
      </c>
      <c r="B93" s="35" t="s">
        <v>153</v>
      </c>
      <c r="C93" s="35" t="s">
        <v>13</v>
      </c>
      <c r="D93" s="47" t="s">
        <v>154</v>
      </c>
      <c r="E93" s="46">
        <v>5</v>
      </c>
      <c r="F93" s="10"/>
    </row>
    <row r="94" spans="1:6">
      <c r="A94" s="8">
        <v>25</v>
      </c>
      <c r="B94" s="35" t="s">
        <v>155</v>
      </c>
      <c r="C94" s="35" t="s">
        <v>13</v>
      </c>
      <c r="D94" s="20" t="s">
        <v>136</v>
      </c>
      <c r="E94" s="46">
        <v>5</v>
      </c>
      <c r="F94" s="10"/>
    </row>
    <row r="95" spans="1:6">
      <c r="A95" s="74">
        <v>26</v>
      </c>
      <c r="B95" s="68" t="s">
        <v>156</v>
      </c>
      <c r="C95" s="35" t="s">
        <v>13</v>
      </c>
      <c r="D95" s="20" t="s">
        <v>110</v>
      </c>
      <c r="E95" s="90">
        <v>5</v>
      </c>
      <c r="F95" s="10"/>
    </row>
    <row r="96" spans="1:6">
      <c r="A96" s="8">
        <v>27</v>
      </c>
      <c r="B96" s="68" t="s">
        <v>157</v>
      </c>
      <c r="C96" s="35" t="s">
        <v>13</v>
      </c>
      <c r="D96" s="20" t="s">
        <v>128</v>
      </c>
      <c r="E96" s="90">
        <v>5</v>
      </c>
      <c r="F96" s="10"/>
    </row>
    <row r="97" spans="1:6">
      <c r="A97" s="8">
        <v>28</v>
      </c>
      <c r="B97" s="68" t="s">
        <v>158</v>
      </c>
      <c r="C97" s="35" t="s">
        <v>13</v>
      </c>
      <c r="D97" s="20" t="s">
        <v>136</v>
      </c>
      <c r="E97" s="90">
        <v>5</v>
      </c>
      <c r="F97" s="10"/>
    </row>
    <row r="98" spans="1:6">
      <c r="A98" s="8">
        <v>29</v>
      </c>
      <c r="B98" s="68" t="s">
        <v>159</v>
      </c>
      <c r="C98" s="35" t="s">
        <v>13</v>
      </c>
      <c r="D98" s="20" t="s">
        <v>147</v>
      </c>
      <c r="E98" s="90">
        <v>5</v>
      </c>
      <c r="F98" s="10"/>
    </row>
    <row r="99" spans="1:6">
      <c r="A99" s="8">
        <v>30</v>
      </c>
      <c r="B99" s="68" t="s">
        <v>160</v>
      </c>
      <c r="C99" s="35" t="s">
        <v>13</v>
      </c>
      <c r="D99" s="20" t="s">
        <v>161</v>
      </c>
      <c r="E99" s="90">
        <v>5</v>
      </c>
      <c r="F99" s="10"/>
    </row>
    <row r="100" spans="1:6">
      <c r="A100" s="8">
        <v>31</v>
      </c>
      <c r="B100" s="91" t="s">
        <v>162</v>
      </c>
      <c r="C100" s="35" t="s">
        <v>13</v>
      </c>
      <c r="D100" s="20" t="s">
        <v>154</v>
      </c>
      <c r="E100" s="90">
        <v>5</v>
      </c>
      <c r="F100" s="10"/>
    </row>
    <row r="101" spans="1:6">
      <c r="A101" s="8">
        <v>32</v>
      </c>
      <c r="B101" s="68" t="s">
        <v>163</v>
      </c>
      <c r="C101" s="35" t="s">
        <v>13</v>
      </c>
      <c r="D101" s="20" t="s">
        <v>164</v>
      </c>
      <c r="E101" s="90">
        <v>5</v>
      </c>
      <c r="F101" s="10"/>
    </row>
    <row r="102" spans="1:6">
      <c r="A102" s="8">
        <v>33</v>
      </c>
      <c r="B102" s="68" t="s">
        <v>165</v>
      </c>
      <c r="C102" s="35" t="s">
        <v>13</v>
      </c>
      <c r="D102" s="20" t="s">
        <v>164</v>
      </c>
      <c r="E102" s="90">
        <v>5</v>
      </c>
      <c r="F102" s="10"/>
    </row>
    <row r="103" spans="1:6">
      <c r="A103" s="8">
        <v>34</v>
      </c>
      <c r="B103" s="68" t="s">
        <v>166</v>
      </c>
      <c r="C103" s="35" t="s">
        <v>29</v>
      </c>
      <c r="D103" s="20" t="s">
        <v>167</v>
      </c>
      <c r="E103" s="90">
        <v>5</v>
      </c>
      <c r="F103" s="10"/>
    </row>
    <row r="104" spans="1:6">
      <c r="A104" s="8">
        <v>35</v>
      </c>
      <c r="B104" s="68" t="s">
        <v>168</v>
      </c>
      <c r="C104" s="35" t="s">
        <v>13</v>
      </c>
      <c r="D104" s="20" t="s">
        <v>169</v>
      </c>
      <c r="E104" s="90">
        <v>5</v>
      </c>
      <c r="F104" s="10"/>
    </row>
    <row r="105" spans="1:6" ht="17.25" thickBot="1">
      <c r="A105" s="107">
        <v>36</v>
      </c>
      <c r="B105" s="124" t="s">
        <v>170</v>
      </c>
      <c r="C105" s="125" t="s">
        <v>13</v>
      </c>
      <c r="D105" s="120" t="s">
        <v>171</v>
      </c>
      <c r="E105" s="114">
        <v>5</v>
      </c>
      <c r="F105" s="111"/>
    </row>
    <row r="106" spans="1:6" ht="18" thickBot="1">
      <c r="B106" s="1"/>
      <c r="C106" s="1"/>
      <c r="D106"/>
      <c r="E106" s="122">
        <f>SUM(E70:E105)</f>
        <v>180</v>
      </c>
      <c r="F106" s="63" t="s">
        <v>1</v>
      </c>
    </row>
    <row r="107" spans="1:6" ht="17.25" thickBot="1">
      <c r="A107" s="6"/>
      <c r="B107" s="2"/>
      <c r="C107" s="3"/>
      <c r="D107" s="3"/>
      <c r="E107" s="48"/>
      <c r="F107" s="1"/>
    </row>
    <row r="108" spans="1:6" ht="21" customHeight="1" thickBot="1">
      <c r="A108" s="12"/>
      <c r="B108" s="28" t="s">
        <v>27</v>
      </c>
      <c r="C108" s="146"/>
      <c r="D108" s="146"/>
      <c r="E108" s="147"/>
      <c r="F108" s="24"/>
    </row>
    <row r="109" spans="1:6" ht="17.25" thickTop="1">
      <c r="A109" s="41">
        <v>1</v>
      </c>
      <c r="B109" s="39" t="s">
        <v>172</v>
      </c>
      <c r="C109" s="39" t="s">
        <v>173</v>
      </c>
      <c r="D109" s="40" t="s">
        <v>174</v>
      </c>
      <c r="E109" s="52">
        <v>10</v>
      </c>
      <c r="F109" s="101"/>
    </row>
    <row r="110" spans="1:6">
      <c r="A110" s="38">
        <v>2</v>
      </c>
      <c r="B110" s="39" t="s">
        <v>175</v>
      </c>
      <c r="C110" s="39" t="s">
        <v>176</v>
      </c>
      <c r="D110" s="9" t="s">
        <v>177</v>
      </c>
      <c r="E110" s="53">
        <v>5</v>
      </c>
      <c r="F110" s="10"/>
    </row>
    <row r="111" spans="1:6">
      <c r="A111" s="38">
        <v>3</v>
      </c>
      <c r="B111" s="39" t="s">
        <v>178</v>
      </c>
      <c r="C111" s="39" t="s">
        <v>10</v>
      </c>
      <c r="D111" s="40" t="s">
        <v>179</v>
      </c>
      <c r="E111" s="52">
        <v>20</v>
      </c>
      <c r="F111" s="10"/>
    </row>
    <row r="112" spans="1:6">
      <c r="A112" s="38">
        <v>4</v>
      </c>
      <c r="B112" s="39" t="s">
        <v>180</v>
      </c>
      <c r="C112" s="39" t="s">
        <v>176</v>
      </c>
      <c r="D112" s="40" t="s">
        <v>181</v>
      </c>
      <c r="E112" s="52">
        <v>5</v>
      </c>
      <c r="F112" s="10"/>
    </row>
    <row r="113" spans="1:6">
      <c r="A113" s="38">
        <v>5</v>
      </c>
      <c r="B113" s="39" t="s">
        <v>182</v>
      </c>
      <c r="C113" s="71" t="s">
        <v>13</v>
      </c>
      <c r="D113" s="40" t="s">
        <v>112</v>
      </c>
      <c r="E113" s="53">
        <v>5</v>
      </c>
      <c r="F113" s="10"/>
    </row>
    <row r="114" spans="1:6">
      <c r="A114" s="92">
        <v>6</v>
      </c>
      <c r="B114" s="93" t="s">
        <v>183</v>
      </c>
      <c r="C114" s="71" t="s">
        <v>13</v>
      </c>
      <c r="D114" s="94" t="s">
        <v>184</v>
      </c>
      <c r="E114" s="53">
        <v>5</v>
      </c>
      <c r="F114" s="10"/>
    </row>
    <row r="115" spans="1:6">
      <c r="A115" s="38">
        <v>7</v>
      </c>
      <c r="B115" s="79" t="s">
        <v>185</v>
      </c>
      <c r="C115" s="79" t="s">
        <v>13</v>
      </c>
      <c r="D115" s="95" t="s">
        <v>186</v>
      </c>
      <c r="E115" s="96">
        <v>5</v>
      </c>
      <c r="F115" s="10"/>
    </row>
    <row r="116" spans="1:6">
      <c r="A116" s="38">
        <v>8</v>
      </c>
      <c r="B116" s="79" t="s">
        <v>187</v>
      </c>
      <c r="C116" s="97" t="s">
        <v>10</v>
      </c>
      <c r="D116" s="17" t="s">
        <v>188</v>
      </c>
      <c r="E116" s="98">
        <v>20</v>
      </c>
      <c r="F116" s="10"/>
    </row>
    <row r="117" spans="1:6">
      <c r="A117" s="38">
        <v>9</v>
      </c>
      <c r="B117" s="97" t="s">
        <v>189</v>
      </c>
      <c r="C117" s="79" t="s">
        <v>13</v>
      </c>
      <c r="D117" s="95" t="s">
        <v>190</v>
      </c>
      <c r="E117" s="96">
        <v>5</v>
      </c>
      <c r="F117" s="10"/>
    </row>
    <row r="118" spans="1:6">
      <c r="A118" s="38">
        <v>10</v>
      </c>
      <c r="B118" s="79" t="s">
        <v>191</v>
      </c>
      <c r="C118" s="79" t="s">
        <v>13</v>
      </c>
      <c r="D118" s="95" t="s">
        <v>192</v>
      </c>
      <c r="E118" s="96">
        <v>5</v>
      </c>
      <c r="F118" s="10"/>
    </row>
    <row r="119" spans="1:6">
      <c r="A119" s="38">
        <v>11</v>
      </c>
      <c r="B119" s="79" t="s">
        <v>193</v>
      </c>
      <c r="C119" s="79" t="s">
        <v>13</v>
      </c>
      <c r="D119" s="95" t="s">
        <v>120</v>
      </c>
      <c r="E119" s="96">
        <v>5</v>
      </c>
      <c r="F119" s="10"/>
    </row>
    <row r="120" spans="1:6">
      <c r="A120" s="38">
        <v>12</v>
      </c>
      <c r="B120" s="79" t="s">
        <v>194</v>
      </c>
      <c r="C120" s="79" t="s">
        <v>13</v>
      </c>
      <c r="D120" s="95" t="s">
        <v>195</v>
      </c>
      <c r="E120" s="96">
        <v>5</v>
      </c>
      <c r="F120" s="10"/>
    </row>
    <row r="121" spans="1:6">
      <c r="A121" s="38">
        <v>13</v>
      </c>
      <c r="B121" s="79" t="s">
        <v>196</v>
      </c>
      <c r="C121" s="79" t="s">
        <v>176</v>
      </c>
      <c r="D121" s="95" t="s">
        <v>197</v>
      </c>
      <c r="E121" s="96">
        <v>20</v>
      </c>
      <c r="F121" s="10"/>
    </row>
    <row r="122" spans="1:6">
      <c r="A122" s="38">
        <v>14</v>
      </c>
      <c r="B122" s="79" t="s">
        <v>198</v>
      </c>
      <c r="C122" s="79" t="s">
        <v>10</v>
      </c>
      <c r="D122" s="95" t="s">
        <v>199</v>
      </c>
      <c r="E122" s="96">
        <v>10</v>
      </c>
      <c r="F122" s="10"/>
    </row>
    <row r="123" spans="1:6">
      <c r="A123" s="38">
        <v>15</v>
      </c>
      <c r="B123" s="99" t="s">
        <v>270</v>
      </c>
      <c r="C123" s="79" t="s">
        <v>13</v>
      </c>
      <c r="D123" s="95" t="s">
        <v>200</v>
      </c>
      <c r="E123" s="96">
        <v>5</v>
      </c>
      <c r="F123" s="10"/>
    </row>
    <row r="124" spans="1:6">
      <c r="A124" s="38">
        <v>16</v>
      </c>
      <c r="B124" s="99" t="s">
        <v>271</v>
      </c>
      <c r="C124" s="79" t="s">
        <v>13</v>
      </c>
      <c r="D124" s="95" t="s">
        <v>201</v>
      </c>
      <c r="E124" s="96">
        <v>5</v>
      </c>
      <c r="F124" s="10"/>
    </row>
    <row r="125" spans="1:6">
      <c r="A125" s="38">
        <v>17</v>
      </c>
      <c r="B125" s="79" t="s">
        <v>202</v>
      </c>
      <c r="C125" s="79" t="s">
        <v>13</v>
      </c>
      <c r="D125" s="95" t="s">
        <v>203</v>
      </c>
      <c r="E125" s="96">
        <v>5</v>
      </c>
      <c r="F125" s="10"/>
    </row>
    <row r="126" spans="1:6">
      <c r="A126" s="38">
        <v>18</v>
      </c>
      <c r="B126" s="79" t="s">
        <v>204</v>
      </c>
      <c r="C126" s="79" t="s">
        <v>13</v>
      </c>
      <c r="D126" s="95" t="s">
        <v>79</v>
      </c>
      <c r="E126" s="96">
        <v>5</v>
      </c>
      <c r="F126" s="10"/>
    </row>
    <row r="127" spans="1:6">
      <c r="A127" s="38">
        <v>19</v>
      </c>
      <c r="B127" s="79" t="s">
        <v>205</v>
      </c>
      <c r="C127" s="79" t="s">
        <v>13</v>
      </c>
      <c r="D127" s="95" t="s">
        <v>128</v>
      </c>
      <c r="E127" s="96">
        <v>5</v>
      </c>
      <c r="F127" s="10"/>
    </row>
    <row r="128" spans="1:6" ht="33">
      <c r="A128" s="38">
        <v>20</v>
      </c>
      <c r="B128" s="99" t="s">
        <v>272</v>
      </c>
      <c r="C128" s="79" t="s">
        <v>13</v>
      </c>
      <c r="D128" s="95" t="s">
        <v>203</v>
      </c>
      <c r="E128" s="96">
        <v>5</v>
      </c>
      <c r="F128" s="10"/>
    </row>
    <row r="129" spans="1:6">
      <c r="A129" s="38">
        <v>21</v>
      </c>
      <c r="B129" s="79" t="s">
        <v>273</v>
      </c>
      <c r="C129" s="79" t="s">
        <v>13</v>
      </c>
      <c r="D129" s="95" t="s">
        <v>128</v>
      </c>
      <c r="E129" s="96">
        <v>5</v>
      </c>
      <c r="F129" s="10"/>
    </row>
    <row r="130" spans="1:6">
      <c r="A130" s="38">
        <v>22</v>
      </c>
      <c r="B130" s="79" t="s">
        <v>206</v>
      </c>
      <c r="C130" s="79" t="s">
        <v>13</v>
      </c>
      <c r="D130" s="95" t="s">
        <v>207</v>
      </c>
      <c r="E130" s="96">
        <v>10</v>
      </c>
      <c r="F130" s="10"/>
    </row>
    <row r="131" spans="1:6">
      <c r="A131" s="38">
        <v>23</v>
      </c>
      <c r="B131" s="79" t="s">
        <v>208</v>
      </c>
      <c r="C131" s="79" t="s">
        <v>10</v>
      </c>
      <c r="D131" s="95" t="s">
        <v>209</v>
      </c>
      <c r="E131" s="96">
        <v>20</v>
      </c>
      <c r="F131" s="10"/>
    </row>
    <row r="132" spans="1:6" ht="17.25" thickBot="1">
      <c r="A132" s="126">
        <v>24</v>
      </c>
      <c r="B132" s="109" t="s">
        <v>26</v>
      </c>
      <c r="C132" s="109" t="s">
        <v>12</v>
      </c>
      <c r="D132" s="127" t="s">
        <v>210</v>
      </c>
      <c r="E132" s="128">
        <v>5</v>
      </c>
      <c r="F132" s="111"/>
    </row>
    <row r="133" spans="1:6" ht="17.25" thickBot="1">
      <c r="A133" s="100"/>
      <c r="D133"/>
      <c r="E133" s="32">
        <f>SUM(E109:E132)</f>
        <v>195</v>
      </c>
      <c r="F133" s="63" t="s">
        <v>1</v>
      </c>
    </row>
    <row r="134" spans="1:6">
      <c r="A134" s="5"/>
      <c r="C134" s="1"/>
      <c r="E134" s="1"/>
      <c r="F134" s="1"/>
    </row>
    <row r="135" spans="1:6" ht="17.25" thickBot="1">
      <c r="A135" s="5"/>
      <c r="C135" s="1"/>
      <c r="E135" s="31"/>
      <c r="F135" s="1"/>
    </row>
    <row r="136" spans="1:6" ht="18" thickBot="1">
      <c r="A136" s="12"/>
      <c r="B136" s="29" t="s">
        <v>17</v>
      </c>
      <c r="C136" s="21"/>
      <c r="D136" s="22"/>
      <c r="E136" s="23"/>
      <c r="F136" s="16"/>
    </row>
    <row r="137" spans="1:6" ht="17.25" thickTop="1">
      <c r="A137" s="11">
        <v>1</v>
      </c>
      <c r="B137" s="60" t="s">
        <v>211</v>
      </c>
      <c r="C137" s="61" t="s">
        <v>13</v>
      </c>
      <c r="D137" s="17" t="s">
        <v>203</v>
      </c>
      <c r="E137" s="62">
        <v>5</v>
      </c>
      <c r="F137" s="87"/>
    </row>
    <row r="138" spans="1:6" ht="17.25" thickBot="1">
      <c r="A138" s="115">
        <v>2</v>
      </c>
      <c r="B138" s="129" t="s">
        <v>212</v>
      </c>
      <c r="C138" s="130" t="s">
        <v>13</v>
      </c>
      <c r="D138" s="108" t="s">
        <v>128</v>
      </c>
      <c r="E138" s="131">
        <v>5</v>
      </c>
      <c r="F138" s="111"/>
    </row>
    <row r="139" spans="1:6" ht="17.25" thickBot="1">
      <c r="A139" s="5"/>
      <c r="B139" s="102"/>
      <c r="C139" s="1"/>
      <c r="E139" s="32">
        <f>SUM(E137:E138)</f>
        <v>10</v>
      </c>
      <c r="F139" s="63" t="s">
        <v>1</v>
      </c>
    </row>
    <row r="140" spans="1:6" ht="17.25">
      <c r="A140" s="1"/>
      <c r="B140" s="50"/>
      <c r="C140" s="49"/>
      <c r="D140" s="4"/>
      <c r="E140" s="49"/>
      <c r="F140" s="4"/>
    </row>
    <row r="141" spans="1:6" ht="17.25" thickBot="1">
      <c r="A141" s="1"/>
      <c r="C141" s="1"/>
      <c r="E141" s="31"/>
      <c r="F141" s="1"/>
    </row>
    <row r="142" spans="1:6" ht="18" thickBot="1">
      <c r="A142" s="12"/>
      <c r="B142" s="28" t="s">
        <v>28</v>
      </c>
      <c r="C142" s="146"/>
      <c r="D142" s="146"/>
      <c r="E142" s="147"/>
      <c r="F142" s="24"/>
    </row>
    <row r="143" spans="1:6" ht="17.25" thickTop="1">
      <c r="A143" s="41">
        <v>1</v>
      </c>
      <c r="B143" s="39" t="s">
        <v>213</v>
      </c>
      <c r="C143" s="39" t="s">
        <v>18</v>
      </c>
      <c r="D143" s="58" t="s">
        <v>214</v>
      </c>
      <c r="E143" s="55">
        <v>5</v>
      </c>
      <c r="F143" s="10"/>
    </row>
    <row r="144" spans="1:6">
      <c r="A144" s="41">
        <v>2</v>
      </c>
      <c r="B144" s="39" t="s">
        <v>215</v>
      </c>
      <c r="C144" s="39" t="s">
        <v>18</v>
      </c>
      <c r="D144" s="59" t="s">
        <v>216</v>
      </c>
      <c r="E144" s="56">
        <v>5</v>
      </c>
      <c r="F144" s="10"/>
    </row>
    <row r="145" spans="1:6">
      <c r="A145" s="38">
        <v>3</v>
      </c>
      <c r="B145" s="39" t="s">
        <v>217</v>
      </c>
      <c r="C145" s="39" t="s">
        <v>18</v>
      </c>
      <c r="D145" s="40" t="s">
        <v>218</v>
      </c>
      <c r="E145" s="56">
        <v>5</v>
      </c>
      <c r="F145" s="10"/>
    </row>
    <row r="146" spans="1:6">
      <c r="A146" s="38">
        <v>4</v>
      </c>
      <c r="B146" s="39" t="s">
        <v>219</v>
      </c>
      <c r="C146" s="39" t="s">
        <v>18</v>
      </c>
      <c r="D146" s="40" t="s">
        <v>220</v>
      </c>
      <c r="E146" s="103">
        <v>5</v>
      </c>
      <c r="F146" s="10"/>
    </row>
    <row r="147" spans="1:6">
      <c r="A147" s="38">
        <v>5</v>
      </c>
      <c r="B147" s="39" t="s">
        <v>221</v>
      </c>
      <c r="C147" s="39" t="s">
        <v>18</v>
      </c>
      <c r="D147" s="40" t="s">
        <v>222</v>
      </c>
      <c r="E147" s="96">
        <v>25</v>
      </c>
      <c r="F147" s="10"/>
    </row>
    <row r="148" spans="1:6">
      <c r="A148" s="38">
        <v>6</v>
      </c>
      <c r="B148" s="39" t="s">
        <v>223</v>
      </c>
      <c r="C148" s="39" t="s">
        <v>18</v>
      </c>
      <c r="D148" s="40" t="s">
        <v>224</v>
      </c>
      <c r="E148" s="104">
        <v>25</v>
      </c>
      <c r="F148" s="10"/>
    </row>
    <row r="149" spans="1:6">
      <c r="A149" s="38">
        <v>7</v>
      </c>
      <c r="B149" s="57" t="s">
        <v>225</v>
      </c>
      <c r="C149" s="39" t="s">
        <v>16</v>
      </c>
      <c r="D149" s="40" t="s">
        <v>226</v>
      </c>
      <c r="E149" s="56">
        <v>5</v>
      </c>
      <c r="F149" s="10"/>
    </row>
    <row r="150" spans="1:6">
      <c r="A150" s="38">
        <v>8</v>
      </c>
      <c r="B150" s="39" t="s">
        <v>227</v>
      </c>
      <c r="C150" s="39" t="s">
        <v>18</v>
      </c>
      <c r="D150" s="40" t="s">
        <v>228</v>
      </c>
      <c r="E150" s="56">
        <v>5</v>
      </c>
      <c r="F150" s="10"/>
    </row>
    <row r="151" spans="1:6">
      <c r="A151" s="38">
        <v>9</v>
      </c>
      <c r="B151" s="39" t="s">
        <v>229</v>
      </c>
      <c r="C151" s="39" t="s">
        <v>18</v>
      </c>
      <c r="D151" s="40" t="s">
        <v>230</v>
      </c>
      <c r="E151" s="56">
        <v>10</v>
      </c>
      <c r="F151" s="10"/>
    </row>
    <row r="152" spans="1:6">
      <c r="A152" s="38">
        <v>10</v>
      </c>
      <c r="B152" s="39" t="s">
        <v>231</v>
      </c>
      <c r="C152" s="39" t="s">
        <v>18</v>
      </c>
      <c r="D152" s="40" t="s">
        <v>232</v>
      </c>
      <c r="E152" s="56">
        <v>5</v>
      </c>
      <c r="F152" s="10"/>
    </row>
    <row r="153" spans="1:6">
      <c r="A153" s="38">
        <v>11</v>
      </c>
      <c r="B153" s="57" t="s">
        <v>233</v>
      </c>
      <c r="C153" s="39" t="s">
        <v>18</v>
      </c>
      <c r="D153" s="40" t="s">
        <v>234</v>
      </c>
      <c r="E153" s="56">
        <v>10</v>
      </c>
      <c r="F153" s="10"/>
    </row>
    <row r="154" spans="1:6">
      <c r="A154" s="38">
        <v>12</v>
      </c>
      <c r="B154" s="39" t="s">
        <v>235</v>
      </c>
      <c r="C154" s="39" t="s">
        <v>18</v>
      </c>
      <c r="D154" s="40" t="s">
        <v>236</v>
      </c>
      <c r="E154" s="56">
        <v>5</v>
      </c>
      <c r="F154" s="10"/>
    </row>
    <row r="155" spans="1:6">
      <c r="A155" s="38">
        <v>13</v>
      </c>
      <c r="B155" s="39" t="s">
        <v>237</v>
      </c>
      <c r="C155" s="39" t="s">
        <v>16</v>
      </c>
      <c r="D155" s="39" t="s">
        <v>190</v>
      </c>
      <c r="E155" s="56">
        <v>5</v>
      </c>
      <c r="F155" s="10"/>
    </row>
    <row r="156" spans="1:6">
      <c r="A156" s="38">
        <v>14</v>
      </c>
      <c r="B156" s="39" t="s">
        <v>238</v>
      </c>
      <c r="C156" s="39" t="s">
        <v>18</v>
      </c>
      <c r="D156" s="40" t="s">
        <v>192</v>
      </c>
      <c r="E156" s="56">
        <v>5</v>
      </c>
      <c r="F156" s="10"/>
    </row>
    <row r="157" spans="1:6">
      <c r="A157" s="38">
        <v>15</v>
      </c>
      <c r="B157" s="39" t="s">
        <v>239</v>
      </c>
      <c r="C157" s="39" t="s">
        <v>18</v>
      </c>
      <c r="D157" s="40" t="s">
        <v>240</v>
      </c>
      <c r="E157" s="56">
        <v>5</v>
      </c>
      <c r="F157" s="10"/>
    </row>
    <row r="158" spans="1:6">
      <c r="A158" s="38">
        <v>16</v>
      </c>
      <c r="B158" s="39" t="s">
        <v>241</v>
      </c>
      <c r="C158" s="39" t="s">
        <v>18</v>
      </c>
      <c r="D158" s="40" t="s">
        <v>242</v>
      </c>
      <c r="E158" s="56">
        <v>25</v>
      </c>
      <c r="F158" s="10"/>
    </row>
    <row r="159" spans="1:6">
      <c r="A159" s="38">
        <v>17</v>
      </c>
      <c r="B159" s="39" t="s">
        <v>243</v>
      </c>
      <c r="C159" s="39" t="s">
        <v>16</v>
      </c>
      <c r="D159" s="40" t="s">
        <v>110</v>
      </c>
      <c r="E159" s="56">
        <v>5</v>
      </c>
      <c r="F159" s="10"/>
    </row>
    <row r="160" spans="1:6">
      <c r="A160" s="38">
        <v>18</v>
      </c>
      <c r="B160" s="39" t="s">
        <v>244</v>
      </c>
      <c r="C160" s="39" t="s">
        <v>18</v>
      </c>
      <c r="D160" s="40" t="s">
        <v>110</v>
      </c>
      <c r="E160" s="56">
        <v>5</v>
      </c>
      <c r="F160" s="10"/>
    </row>
    <row r="161" spans="1:6">
      <c r="A161" s="38">
        <v>19</v>
      </c>
      <c r="B161" s="39" t="s">
        <v>245</v>
      </c>
      <c r="C161" s="39" t="s">
        <v>18</v>
      </c>
      <c r="D161" s="40" t="s">
        <v>246</v>
      </c>
      <c r="E161" s="56">
        <v>25</v>
      </c>
      <c r="F161" s="10"/>
    </row>
    <row r="162" spans="1:6">
      <c r="A162" s="38">
        <v>20</v>
      </c>
      <c r="B162" s="39" t="s">
        <v>247</v>
      </c>
      <c r="C162" s="39" t="s">
        <v>18</v>
      </c>
      <c r="D162" s="40" t="s">
        <v>79</v>
      </c>
      <c r="E162" s="56">
        <v>5</v>
      </c>
      <c r="F162" s="10"/>
    </row>
    <row r="163" spans="1:6">
      <c r="A163" s="38">
        <v>21</v>
      </c>
      <c r="B163" s="39" t="s">
        <v>248</v>
      </c>
      <c r="C163" s="39" t="s">
        <v>16</v>
      </c>
      <c r="D163" s="40" t="s">
        <v>128</v>
      </c>
      <c r="E163" s="56">
        <v>5</v>
      </c>
      <c r="F163" s="10"/>
    </row>
    <row r="164" spans="1:6">
      <c r="A164" s="38">
        <v>22</v>
      </c>
      <c r="B164" s="39" t="s">
        <v>249</v>
      </c>
      <c r="C164" s="39" t="s">
        <v>18</v>
      </c>
      <c r="D164" s="40" t="s">
        <v>152</v>
      </c>
      <c r="E164" s="56">
        <v>5</v>
      </c>
      <c r="F164" s="10"/>
    </row>
    <row r="165" spans="1:6">
      <c r="A165" s="38">
        <v>23</v>
      </c>
      <c r="B165" s="39" t="s">
        <v>250</v>
      </c>
      <c r="C165" s="39" t="s">
        <v>18</v>
      </c>
      <c r="D165" s="40" t="s">
        <v>154</v>
      </c>
      <c r="E165" s="56">
        <v>5</v>
      </c>
      <c r="F165" s="10"/>
    </row>
    <row r="166" spans="1:6">
      <c r="A166" s="38">
        <v>24</v>
      </c>
      <c r="B166" s="39" t="s">
        <v>251</v>
      </c>
      <c r="C166" s="39" t="s">
        <v>16</v>
      </c>
      <c r="D166" s="40" t="s">
        <v>252</v>
      </c>
      <c r="E166" s="56">
        <v>5</v>
      </c>
      <c r="F166" s="10"/>
    </row>
    <row r="167" spans="1:6">
      <c r="A167" s="38">
        <v>25</v>
      </c>
      <c r="B167" s="39" t="s">
        <v>253</v>
      </c>
      <c r="C167" s="39" t="s">
        <v>18</v>
      </c>
      <c r="D167" s="40" t="s">
        <v>254</v>
      </c>
      <c r="E167" s="56">
        <v>10</v>
      </c>
      <c r="F167" s="10"/>
    </row>
    <row r="168" spans="1:6" ht="17.25" thickBot="1">
      <c r="A168" s="126">
        <v>26</v>
      </c>
      <c r="B168" s="132" t="s">
        <v>255</v>
      </c>
      <c r="C168" s="132" t="s">
        <v>18</v>
      </c>
      <c r="D168" s="133" t="s">
        <v>256</v>
      </c>
      <c r="E168" s="134">
        <v>5</v>
      </c>
      <c r="F168" s="111"/>
    </row>
    <row r="169" spans="1:6" ht="17.25" thickBot="1">
      <c r="A169" s="1"/>
      <c r="C169" s="1"/>
      <c r="E169" s="32">
        <f>SUM(E143:E168)</f>
        <v>225</v>
      </c>
      <c r="F169" s="63" t="s">
        <v>1</v>
      </c>
    </row>
    <row r="170" spans="1:6" ht="17.25" thickBot="1">
      <c r="E170" s="31"/>
      <c r="F170" s="1"/>
    </row>
    <row r="171" spans="1:6" ht="18" thickBot="1">
      <c r="A171" s="12"/>
      <c r="B171" s="29" t="s">
        <v>257</v>
      </c>
      <c r="C171" s="21"/>
      <c r="D171" s="22"/>
      <c r="E171" s="23"/>
      <c r="F171" s="25"/>
    </row>
    <row r="172" spans="1:6" ht="17.25" thickTop="1">
      <c r="A172" s="70">
        <v>1</v>
      </c>
      <c r="B172" s="17" t="s">
        <v>258</v>
      </c>
      <c r="C172" s="17" t="s">
        <v>10</v>
      </c>
      <c r="D172" s="17" t="s">
        <v>259</v>
      </c>
      <c r="E172" s="69">
        <v>20</v>
      </c>
      <c r="F172" s="10"/>
    </row>
    <row r="173" spans="1:6">
      <c r="A173" s="70">
        <v>2</v>
      </c>
      <c r="B173" s="17" t="s">
        <v>260</v>
      </c>
      <c r="C173" s="17" t="s">
        <v>261</v>
      </c>
      <c r="D173" s="17" t="s">
        <v>262</v>
      </c>
      <c r="E173" s="69">
        <v>5</v>
      </c>
      <c r="F173" s="10"/>
    </row>
    <row r="174" spans="1:6" ht="17.25" thickBot="1">
      <c r="A174" s="123">
        <v>3</v>
      </c>
      <c r="B174" s="108" t="s">
        <v>263</v>
      </c>
      <c r="C174" s="108" t="s">
        <v>9</v>
      </c>
      <c r="D174" s="108" t="s">
        <v>264</v>
      </c>
      <c r="E174" s="110">
        <v>5</v>
      </c>
      <c r="F174" s="111"/>
    </row>
    <row r="175" spans="1:6" ht="18" thickBot="1">
      <c r="A175" s="1"/>
      <c r="B175" s="50"/>
      <c r="C175" s="49"/>
      <c r="D175" s="54"/>
      <c r="E175" s="122">
        <f>SUM(E172:E174)</f>
        <v>30</v>
      </c>
      <c r="F175" s="63" t="s">
        <v>1</v>
      </c>
    </row>
    <row r="176" spans="1:6">
      <c r="E176" s="31"/>
      <c r="F176" s="1"/>
    </row>
    <row r="177" spans="1:6">
      <c r="E177" s="31"/>
      <c r="F177" s="1"/>
    </row>
    <row r="178" spans="1:6" ht="17.25" thickBot="1">
      <c r="E178" s="31"/>
      <c r="F178" s="1"/>
    </row>
    <row r="179" spans="1:6" ht="18" thickBot="1">
      <c r="A179" s="12"/>
      <c r="B179" s="29" t="s">
        <v>269</v>
      </c>
      <c r="C179" s="21"/>
      <c r="D179" s="22"/>
      <c r="E179" s="23"/>
      <c r="F179" s="25"/>
    </row>
    <row r="180" spans="1:6" ht="17.25" thickTop="1">
      <c r="A180" s="70">
        <v>1</v>
      </c>
      <c r="B180" s="17" t="s">
        <v>265</v>
      </c>
      <c r="C180" s="17" t="s">
        <v>266</v>
      </c>
      <c r="D180" s="17" t="s">
        <v>267</v>
      </c>
      <c r="E180" s="69">
        <v>10</v>
      </c>
      <c r="F180" s="10"/>
    </row>
    <row r="181" spans="1:6" ht="17.25" thickBot="1">
      <c r="A181" s="123">
        <v>2</v>
      </c>
      <c r="B181" s="108" t="s">
        <v>268</v>
      </c>
      <c r="C181" s="108" t="s">
        <v>13</v>
      </c>
      <c r="D181" s="108" t="s">
        <v>130</v>
      </c>
      <c r="E181" s="110">
        <v>5</v>
      </c>
      <c r="F181" s="111"/>
    </row>
    <row r="182" spans="1:6" ht="18" thickBot="1">
      <c r="A182" s="1"/>
      <c r="B182" s="50"/>
      <c r="C182" s="49"/>
      <c r="D182" s="54"/>
      <c r="E182" s="122">
        <f>SUM(E180:E181)</f>
        <v>15</v>
      </c>
      <c r="F182" s="63" t="s">
        <v>1</v>
      </c>
    </row>
    <row r="183" spans="1:6">
      <c r="E183" s="31"/>
      <c r="F183" s="31"/>
    </row>
    <row r="184" spans="1:6">
      <c r="E184" s="31"/>
      <c r="F184" s="1"/>
    </row>
    <row r="185" spans="1:6">
      <c r="E185" s="31"/>
      <c r="F185" s="1"/>
    </row>
    <row r="186" spans="1:6">
      <c r="E186" s="31"/>
      <c r="F186" s="1"/>
    </row>
    <row r="187" spans="1:6" ht="17.25" thickBot="1"/>
    <row r="188" spans="1:6" ht="18" thickTop="1" thickBot="1">
      <c r="F188" s="33" t="s">
        <v>8</v>
      </c>
    </row>
    <row r="189" spans="1:6" ht="17.25" thickTop="1">
      <c r="E189" s="26" t="s">
        <v>3</v>
      </c>
      <c r="F189" s="64"/>
    </row>
    <row r="190" spans="1:6">
      <c r="E190" s="26" t="s">
        <v>4</v>
      </c>
      <c r="F190" s="65"/>
    </row>
    <row r="191" spans="1:6">
      <c r="E191" s="26" t="s">
        <v>5</v>
      </c>
      <c r="F191" s="65"/>
    </row>
    <row r="192" spans="1:6">
      <c r="E192" s="30" t="s">
        <v>6</v>
      </c>
      <c r="F192" s="30"/>
    </row>
    <row r="193" spans="5:6">
      <c r="E193" s="30" t="s">
        <v>7</v>
      </c>
      <c r="F193" s="30"/>
    </row>
  </sheetData>
  <mergeCells count="4">
    <mergeCell ref="B2:E3"/>
    <mergeCell ref="A4:E4"/>
    <mergeCell ref="C108:E108"/>
    <mergeCell ref="C142:E14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신지훤</cp:lastModifiedBy>
  <cp:lastPrinted>2021-07-09T05:11:27Z</cp:lastPrinted>
  <dcterms:created xsi:type="dcterms:W3CDTF">2020-12-21T00:42:40Z</dcterms:created>
  <dcterms:modified xsi:type="dcterms:W3CDTF">2024-01-09T02:07:00Z</dcterms:modified>
</cp:coreProperties>
</file>